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scotiabank-my.sharepoint.com/personal/andres_barrera_scotiabank_cl/Documents/Capital &amp; BIS/14 Pilar 3/2023/122023_Anual/Reprocesado_2_R13/"/>
    </mc:Choice>
  </mc:AlternateContent>
  <xr:revisionPtr revIDLastSave="40" documentId="8_{60C81459-59FB-42CD-B74D-DCD15BBA5EDF}" xr6:coauthVersionLast="47" xr6:coauthVersionMax="47" xr10:uidLastSave="{69336AF2-A95C-413F-A315-1FD5A1208A31}"/>
  <bookViews>
    <workbookView xWindow="28680" yWindow="-120" windowWidth="29040" windowHeight="15990" tabRatio="886" xr2:uid="{00000000-000D-0000-FFFF-FFFF00000000}"/>
  </bookViews>
  <sheets>
    <sheet name="Indice" sheetId="22" r:id="rId1"/>
    <sheet name="KM1" sheetId="3" r:id="rId2"/>
    <sheet name="OV1" sheetId="18" r:id="rId3"/>
    <sheet name="LI1" sheetId="39" r:id="rId4"/>
    <sheet name="LI2" sheetId="40" r:id="rId5"/>
    <sheet name="CCA" sheetId="23" r:id="rId6"/>
    <sheet name="CC1" sheetId="24" r:id="rId7"/>
    <sheet name="CC2" sheetId="25" r:id="rId8"/>
    <sheet name="LR1" sheetId="19" r:id="rId9"/>
    <sheet name="LR2" sheetId="20" r:id="rId10"/>
    <sheet name="LIQ1" sheetId="21" r:id="rId11"/>
    <sheet name="LIQ2" sheetId="26" r:id="rId12"/>
    <sheet name="CR1" sheetId="27" r:id="rId13"/>
    <sheet name="CR2" sheetId="28" r:id="rId14"/>
    <sheet name="CR3" sheetId="29" r:id="rId15"/>
    <sheet name="CR4" sheetId="30" r:id="rId16"/>
    <sheet name="CR5" sheetId="31" r:id="rId17"/>
    <sheet name="CCR1" sheetId="32" r:id="rId18"/>
    <sheet name="CCR3" sheetId="33" r:id="rId19"/>
    <sheet name="CCR5" sheetId="34" r:id="rId20"/>
    <sheet name="CCR8" sheetId="35" r:id="rId21"/>
    <sheet name="MR1" sheetId="36" r:id="rId22"/>
    <sheet name="OR1" sheetId="41" r:id="rId23"/>
    <sheet name="OR2" sheetId="42" r:id="rId24"/>
    <sheet name="OR3" sheetId="43" r:id="rId25"/>
    <sheet name="RMLB1" sheetId="44" r:id="rId26"/>
    <sheet name="REM1" sheetId="46" r:id="rId27"/>
    <sheet name="REM2" sheetId="47" r:id="rId28"/>
    <sheet name="REM3" sheetId="48" r:id="rId29"/>
    <sheet name="ENC" sheetId="37" r:id="rId30"/>
    <sheet name="CDC" sheetId="45" r:id="rId31"/>
  </sheets>
  <definedNames>
    <definedName name="_xlnm.Print_Area" localSheetId="6">'CC1'!$B$9:$E$38</definedName>
    <definedName name="_xlnm.Print_Area" localSheetId="7">'CC2'!$B$9:$F$21</definedName>
    <definedName name="_xlnm.Print_Area" localSheetId="5">CCA!$B$9:$H$50</definedName>
    <definedName name="_xlnm.Print_Area" localSheetId="17">'CCR1'!$B$9:$I$17</definedName>
    <definedName name="_xlnm.Print_Area" localSheetId="18">'CCR3'!$B$9:$L$18</definedName>
    <definedName name="_xlnm.Print_Area" localSheetId="19">'CCR5'!$B$9:$I$19</definedName>
    <definedName name="_xlnm.Print_Area" localSheetId="20">'CCR8'!$B$9:$E$32</definedName>
    <definedName name="_xlnm.Print_Area" localSheetId="30">CDC!$B$9:$D$14</definedName>
    <definedName name="_xlnm.Print_Area" localSheetId="12">'CR1'!$B$9:$J$18</definedName>
    <definedName name="_xlnm.Print_Area" localSheetId="13">'CR2'!$B$9:$D$18</definedName>
    <definedName name="_xlnm.Print_Area" localSheetId="14">'CR3'!$B$9:$H$16</definedName>
    <definedName name="_xlnm.Print_Area" localSheetId="15">'CR4'!$B$9:$I$18</definedName>
    <definedName name="_xlnm.Print_Area" localSheetId="16">'CR5'!$B$9:$M$18</definedName>
    <definedName name="_xlnm.Print_Area" localSheetId="29">ENC!$B$9:$G$29</definedName>
    <definedName name="_xlnm.Print_Area" localSheetId="0">Indice!$A$1:$C$25</definedName>
    <definedName name="_xlnm.Print_Area" localSheetId="1">'KM1'!$B$9:$H$51</definedName>
    <definedName name="_xlnm.Print_Area" localSheetId="3">'LI1'!$B$9:$H$50</definedName>
    <definedName name="_xlnm.Print_Area" localSheetId="4">'LI2'!$B$9:$E$22</definedName>
    <definedName name="_xlnm.Print_Area" localSheetId="10">'LIQ1'!$B$9:$E$39</definedName>
    <definedName name="_xlnm.Print_Area" localSheetId="11">'LIQ2'!$B$9:$H$40</definedName>
    <definedName name="_xlnm.Print_Area" localSheetId="8">'LR1'!$B$9:$D$20</definedName>
    <definedName name="_xlnm.Print_Area" localSheetId="9">'LR2'!$B$9:$E$40</definedName>
    <definedName name="_xlnm.Print_Area" localSheetId="21">'MR1'!$B$9:$D$18</definedName>
    <definedName name="_xlnm.Print_Area" localSheetId="22">'OR1'!$B$9:$D$24</definedName>
    <definedName name="_xlnm.Print_Area" localSheetId="23">'OR2'!$B$9:$D$24</definedName>
    <definedName name="_xlnm.Print_Area" localSheetId="24">'OR3'!$B$9:$D$15</definedName>
    <definedName name="_xlnm.Print_Area" localSheetId="2">'OV1'!$B$9:$F$39</definedName>
    <definedName name="_xlnm.Print_Area" localSheetId="26">'REM1'!$B$9:$E$24</definedName>
    <definedName name="_xlnm.Print_Area" localSheetId="27">'REM2'!$B$9:$E$14</definedName>
    <definedName name="_xlnm.Print_Area" localSheetId="28">'REM3'!$B$9:$H$23</definedName>
    <definedName name="_xlnm.Print_Area" localSheetId="25">RMLB1!$B$9:$F$22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3" l="1"/>
  <c r="D69" i="25" l="1"/>
  <c r="D76" i="25" l="1"/>
</calcChain>
</file>

<file path=xl/sharedStrings.xml><?xml version="1.0" encoding="utf-8"?>
<sst xmlns="http://schemas.openxmlformats.org/spreadsheetml/2006/main" count="1664" uniqueCount="810">
  <si>
    <t/>
  </si>
  <si>
    <t>Pilar 3 - Informe con Relevancia Prudencial</t>
  </si>
  <si>
    <t>1.  PRESENTACIÓN DE LA GESTIÓN DE RIESGOS, PARÁMETROS PRUDENCIALES CLAVES Y APR</t>
  </si>
  <si>
    <t>KM1 - Parámetros claves</t>
  </si>
  <si>
    <t>OV1 - Presentación de los APR</t>
  </si>
  <si>
    <t>2. VÍNCULO ENTRE ESTADOS FINANCIEROS Y EXPOSICIONES REGULATORIAS</t>
  </si>
  <si>
    <t>LI1 – Diferencias entre los perímetros de consolidación contable y regulatorio y su correspondencia entre estados financieros y categorías de riesgo regulatorias</t>
  </si>
  <si>
    <t>LI2 – Principales fuentes de discrepancia entre los montos de las exposiciones con fines regulatorios y valores contables en los estados financieros</t>
  </si>
  <si>
    <t>3. COMPOSICIÓN DEL CAPITAL</t>
  </si>
  <si>
    <t>CCA - Principales características de los instrumentos de capital regulatorio</t>
  </si>
  <si>
    <t>CC1 - Composición del capital regulatorio</t>
  </si>
  <si>
    <t>CC2 - Conciliación del capital regulatorio con el balance</t>
  </si>
  <si>
    <t>4. COEFICIENTE DE APALANCAMIENTO</t>
  </si>
  <si>
    <t>LR1 - Resumen comparativo de los activos contables frente a la medida de la exposición del coeficiente de apalancamiento</t>
  </si>
  <si>
    <t>LR2 - Formulario divulgativo común del coeficiente de apalancamiento</t>
  </si>
  <si>
    <t>5. LIQUIDEZ</t>
  </si>
  <si>
    <t>LIQ1 - Razón de cobertura de liquidez (LCR)</t>
  </si>
  <si>
    <t>LIQ2 - Razón de financiación estable neta (NSFR)</t>
  </si>
  <si>
    <t>6. RIESGO DE CRÉDITO</t>
  </si>
  <si>
    <t>CR1 - Calidad crediticia de los activos</t>
  </si>
  <si>
    <t>CR2 - Cambios en el stock de préstamos y títulos de deuda en incumplimiento</t>
  </si>
  <si>
    <t>CR3 - Técnicas de mitigación del riesgo de crédito: presentación general</t>
  </si>
  <si>
    <t>CR4 - Método estándar: exposición al riesgo de crédito y efectos de técnicas para su mitigación (CRM)</t>
  </si>
  <si>
    <t>CR5 - Método estándar: exposiciones por tipo de contraparte y pnderaciones por riesgo</t>
  </si>
  <si>
    <t>7. RIESGO DE CRÉDITO DE CONTRAPARTE</t>
  </si>
  <si>
    <t>CCR1 - Análisis de la exposición al riesgo de crédito de contraparte</t>
  </si>
  <si>
    <t>CCR3 - Método estándar para las exposiciones CCR pr cartera regulatoria y ponderaciones por riesgo</t>
  </si>
  <si>
    <t>CCR5 - Composición del colateral para exposiciones al CCR</t>
  </si>
  <si>
    <t xml:space="preserve">CCR8 - Exposiciones frente a entidades de contrapartida central </t>
  </si>
  <si>
    <t>9. RIESGO DE MERCADO</t>
  </si>
  <si>
    <t>MR1 - Riesgo de mercado con el método estándar (MES)</t>
  </si>
  <si>
    <t>10. RIESGO OPERACIONAL</t>
  </si>
  <si>
    <t>OR1 – Pérdidas históricas</t>
  </si>
  <si>
    <t>OR2 – Indicador de negocio (BI) y subcomponentes</t>
  </si>
  <si>
    <t>OR3 – Requerimiento mínimo de capital por riesgo operacional</t>
  </si>
  <si>
    <t>11. RIESGO DE MERCADO DE LIBRO DE BANCA</t>
  </si>
  <si>
    <t>RMBL1 – Información cuantitativa sobre RMLB</t>
  </si>
  <si>
    <t>12. REMUNERACIÓN</t>
  </si>
  <si>
    <t>REM1 – Remuneración abonada durante el ejercicio financiero</t>
  </si>
  <si>
    <t>REM2 – Pagas extraordinarias</t>
  </si>
  <si>
    <t>REM3 – Remuneración diferida</t>
  </si>
  <si>
    <t>14. CARGAS SOBRE ACTIVOS</t>
  </si>
  <si>
    <t>ENC - Cargas sobre activos</t>
  </si>
  <si>
    <t>15. RESTRICCIÓN A LA CAPACIDAD DE DISTRIBUCIÓN DE CAPITAL</t>
  </si>
  <si>
    <t>CDC – Restricciones a la capacidad de distribución de capital</t>
  </si>
  <si>
    <t>NOTA:</t>
  </si>
  <si>
    <t>Los formularios CR6, CR8, CCR4, CMS1 y CMS2 no son incluidos, debido a que el Banco no hace uso de metodologías internas para el cálculo de los APR.</t>
  </si>
  <si>
    <t>Los formularios SEC1, SEC2, SEC3 y SEC4 no son incluidos, dado que el banco no tiene exposiciones de securitización.</t>
  </si>
  <si>
    <t>1. KM1 – Parámetros claves</t>
  </si>
  <si>
    <t>Importe en Millones de Pesos</t>
  </si>
  <si>
    <t>a</t>
  </si>
  <si>
    <t>b</t>
  </si>
  <si>
    <t>c</t>
  </si>
  <si>
    <t>d</t>
  </si>
  <si>
    <t>e</t>
  </si>
  <si>
    <t>Capital disponible (montos)</t>
  </si>
  <si>
    <t>Capital básico o capital ordinario nivel 1 (CET1)</t>
  </si>
  <si>
    <t>1a</t>
  </si>
  <si>
    <t>Modelo contable ECL con plena aplicación de las normas</t>
  </si>
  <si>
    <t>Capital nivel 1</t>
  </si>
  <si>
    <t>2a</t>
  </si>
  <si>
    <t>Capital Nivel 1 con modelo contable ECL con plena aplicación de las normas</t>
  </si>
  <si>
    <t>Patrimonio efectivo</t>
  </si>
  <si>
    <t>3a</t>
  </si>
  <si>
    <t>Patrimonio efectivo con modelo contable ECL con plena aplicación de las normas</t>
  </si>
  <si>
    <t>Activos ponderados por riesgo (montos)</t>
  </si>
  <si>
    <t>Total de activos ponderados por riesgo (APR)</t>
  </si>
  <si>
    <t>4a</t>
  </si>
  <si>
    <t>Total de activos ponderados por riesgo (antes de la aplicación del piso mínimo)</t>
  </si>
  <si>
    <t>Coeficientes de capital en función del riesgo (porcentaje de los APR)</t>
  </si>
  <si>
    <t>Coeficiente CET1 (%)</t>
  </si>
  <si>
    <t>5a</t>
  </si>
  <si>
    <t>Coeficiente CET1 con modelo contable ECL con plena aplicación de las normas (%)</t>
  </si>
  <si>
    <t>5b</t>
  </si>
  <si>
    <t>Coeficiente CET1 (%) (coeficiente antes de la aplicación del piso mínimo)</t>
  </si>
  <si>
    <t>Coeficiente de capital nivel 1 (%)</t>
  </si>
  <si>
    <t>6a</t>
  </si>
  <si>
    <t>Coeficiente de capital de Nivel 1 con modelo contable ECL con plena aplicación de las normas (%)</t>
  </si>
  <si>
    <t>6b</t>
  </si>
  <si>
    <t>Coeficiente de capital de Nivel 1 (%) (coeficiente antes de la aplicación del piso mínimo)</t>
  </si>
  <si>
    <t>Coeficiente de patrimonio efectivo (%)</t>
  </si>
  <si>
    <t>7a</t>
  </si>
  <si>
    <t>Coeficiente de patrimonio efectivo con modelo contable ECL con plena aplicación de las normas (%)</t>
  </si>
  <si>
    <t>7b</t>
  </si>
  <si>
    <t>Coeficiente de patrimonio efectivo (%) (coeficiente antes de la aplicación del piso mínimo)</t>
  </si>
  <si>
    <t>Capital básico adicional (porcentaje de los APR)</t>
  </si>
  <si>
    <t>Requerimiento del colchón de conservación (%)</t>
  </si>
  <si>
    <t>Requerimiento del colchón contra cíclico (%)</t>
  </si>
  <si>
    <t>Requerimientos adicionales para D-SIB (%)</t>
  </si>
  <si>
    <t>Total de requerimientos adicionales de capital básico (%)
(fila 8 + fila 9 + fila 10)</t>
  </si>
  <si>
    <t>CET1 disponible después de cumplir los requerimientos de capital mínimos del banco (%)</t>
  </si>
  <si>
    <t>Razón de apalancamiento</t>
  </si>
  <si>
    <t>Medida de exposición total de la razón de apalancamiento (activos totales)</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</si>
  <si>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</si>
  <si>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</si>
  <si>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</si>
  <si>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</si>
  <si>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</si>
  <si>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Razón de cobertura de liquidez (LCR)</t>
  </si>
  <si>
    <t>Activos líquidos de alta calidad (ALAC)</t>
  </si>
  <si>
    <t>Egresos netos</t>
  </si>
  <si>
    <t>Razón de financiamiento estable neto (NSFR)</t>
  </si>
  <si>
    <t>Financiamiento estable disponible (FED)</t>
  </si>
  <si>
    <t>Financiamiento estable requerido (FER)</t>
  </si>
  <si>
    <t>2. OV1 – Presentación de los APR</t>
  </si>
  <si>
    <t>APR</t>
  </si>
  <si>
    <t>Requerimientos mínimos de capital</t>
  </si>
  <si>
    <t>Riesgo de crédito (excluido riesgo de crédito de contraparte y exposiciones en securitizaciones)</t>
  </si>
  <si>
    <t>Riesgo de Crédito</t>
  </si>
  <si>
    <t>Método estándar (ME)</t>
  </si>
  <si>
    <t>Metodologías internas (MI)</t>
  </si>
  <si>
    <t>Del cual, con el método de atribución de la Comisión</t>
  </si>
  <si>
    <t>Del cual, con el método basado en calificaciones internas avanzado (A-IRB)</t>
  </si>
  <si>
    <t>Riesgo de crédito de contraparte (CCR)</t>
  </si>
  <si>
    <t>Del cual, con el método estándar para el riesgo de crédito de contraparte (SA-CCR)</t>
  </si>
  <si>
    <t>Del cual, con el método de modelos internos (IMM)</t>
  </si>
  <si>
    <t>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</si>
  <si>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</si>
  <si>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</si>
  <si>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</si>
  <si>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</si>
  <si>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</si>
  <si>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</si>
  <si>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Exposiciones de securitización en el libro de banca</t>
  </si>
  <si>
    <t>De las cuales, con el método IRB de securitización (SEC-IRBA)</t>
  </si>
  <si>
    <t>De las cuales, con el método basado en calificaciones externas para securitizaciones (SEC-ERBA), incluido método de evaluación interna (IAA)</t>
  </si>
  <si>
    <t>De las cuales, con el método estándar para securitizaciones (SEC-SA)</t>
  </si>
  <si>
    <t>Riesgo de mercado (MES)</t>
  </si>
  <si>
    <t>Del cual, con el método estándar (MES)</t>
  </si>
  <si>
    <t>Del cual, con métodos basados en modelos internos (IMA)</t>
  </si>
  <si>
    <t>Riesgo operacional</t>
  </si>
  <si>
    <t>Montos no deducidos de capital</t>
  </si>
  <si>
    <t>Ajuste de piso mínimo (capital agregado)</t>
  </si>
  <si>
    <t>Total (1+6+12+13+14+16+20+23+24+25)</t>
  </si>
  <si>
    <t>3. LI1 – Diferencias entre los perímetros de consolidación contable y regulatorio y su correspondencia entre estados financieros y categorías de riesgo regulatorias</t>
  </si>
  <si>
    <t>f</t>
  </si>
  <si>
    <t>g</t>
  </si>
  <si>
    <t>Valores contables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</si>
  <si>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</si>
  <si>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</si>
  <si>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</si>
  <si>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</si>
  <si>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</si>
  <si>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  (1)</t>
  </si>
  <si>
    <t>No sujetas a requerimientos de capital o sujetas a deducción del capital</t>
  </si>
  <si>
    <t>Activos</t>
  </si>
  <si>
    <t>Efectivo y depósitos en bancos</t>
  </si>
  <si>
    <t>Operaciones con liquidación en curso</t>
  </si>
  <si>
    <t>Activos financieros para negociar a valor razonable con cambios en resultados</t>
  </si>
  <si>
    <t>Contratos de derivados financieros</t>
  </si>
  <si>
    <t>Instrumentos financieros de deuda</t>
  </si>
  <si>
    <t>Otros</t>
  </si>
  <si>
    <t>Activos financieros no destinados a negociación valorados obligatoriamente a valor razonable con cambios en resultados</t>
  </si>
  <si>
    <t>Activos financieros desginados a valor razonable con cambios en resultados</t>
  </si>
  <si>
    <t>Activos financieros a valor razonable con cambios en otro resultado integral</t>
  </si>
  <si>
    <t>Contratos de derivados financieros para cobertura contable</t>
  </si>
  <si>
    <t>Activos financieros a costo amortizado</t>
  </si>
  <si>
    <t>Derechos por pactos de retroventa y préstamos de valores</t>
  </si>
  <si>
    <t>Adeudado por bancos</t>
  </si>
  <si>
    <t>Créditos y cuentas por cobrar a clientes - Comerciales</t>
  </si>
  <si>
    <t>Créditos y cuentas por cobrar a clientes - Vivienda</t>
  </si>
  <si>
    <t>Créditos y cuentas por cobrar a clientes - Consumo</t>
  </si>
  <si>
    <t>Inversiones en sociedades</t>
  </si>
  <si>
    <t>Activos intangibles</t>
  </si>
  <si>
    <t>De los cuales: Goodwill</t>
  </si>
  <si>
    <t>De los cuales: otros intangibles (excluidos los derechos de operación de créditos hipotecarios)</t>
  </si>
  <si>
    <t>De los cuales: derechos de operación de créditos hipotecarios</t>
  </si>
  <si>
    <t>Activos fijos</t>
  </si>
  <si>
    <t>Activos por derecho a usar bienes en arrendamiento</t>
  </si>
  <si>
    <t>Impuestos corrientes</t>
  </si>
  <si>
    <t>Impuestos diferidos</t>
  </si>
  <si>
    <t>Otros activos</t>
  </si>
  <si>
    <t>Activos no corrientes y grupos enajenables para la venta</t>
  </si>
  <si>
    <t>Total activos</t>
  </si>
  <si>
    <t>Pasivos</t>
  </si>
  <si>
    <t>Pasivos financieros para negociar a valor razonable con cambios en resultados</t>
  </si>
  <si>
    <t>Pasivos financieros designados a valor razonable con cambios en resultados</t>
  </si>
  <si>
    <t>Del cual: DVA</t>
  </si>
  <si>
    <t>Pasivos financieros a costo amortizado</t>
  </si>
  <si>
    <t>Depósitos y otras obligaciones a la vista</t>
  </si>
  <si>
    <t>Depósitos y otras captaciones a plazo</t>
  </si>
  <si>
    <t>Obligaciones por pactos de retrocompra y préstamos de valores</t>
  </si>
  <si>
    <t>Obligaciones con bancos</t>
  </si>
  <si>
    <t>Instrumentos financieros de deuda emitidos</t>
  </si>
  <si>
    <t>Otras obligaciones financieras</t>
  </si>
  <si>
    <t>Obligaciones por contratos de arrendamiento</t>
  </si>
  <si>
    <t>Instrumentos financieros de capital regulatorio emitidos</t>
  </si>
  <si>
    <t>Provisiones por contingencias</t>
  </si>
  <si>
    <t>Provisiones para dividendos, pago de intereses y reapreciación de instrumentos financieros de capital regulatorio emitidos</t>
  </si>
  <si>
    <t>Provisiones especiales por riesgo de crédito</t>
  </si>
  <si>
    <t>De los cuales: pasivos por impuestos diferidos relacionados con Goodwill</t>
  </si>
  <si>
    <t>De los cuales: pasivos por impuestos diferidos relacionados con activos intangibles (excluidos los derechos de operación de créditos hipotecarios)</t>
  </si>
  <si>
    <t>De los cuales: pasivos por impuestos diferidos relacionados con derechos de operación de créditos hipotecarios</t>
  </si>
  <si>
    <t>Otros pasivos</t>
  </si>
  <si>
    <t>Pasivos incluidos en grupos enajenables para la venta</t>
  </si>
  <si>
    <t>Total pasivos</t>
  </si>
  <si>
    <t xml:space="preserve">(1) Se consideran las partidas sujetas a riesgo de mercado como aquellas que se contemplan en el cálculo de Riesgo de Mercado de Libro de Negociación (Cálculo de APRm) </t>
  </si>
  <si>
    <t>4. LI2 – Principales fuentes de discrepancia entre los montos de las exposiciones con fines regulatorios y valores contables en los estados financieros</t>
  </si>
  <si>
    <t>Total</t>
  </si>
  <si>
    <t>Partidas sujetas a:</t>
  </si>
  <si>
    <t>Securitización</t>
  </si>
  <si>
    <t>Riesgo de crédito de contraparte</t>
  </si>
  <si>
    <t>Riesgo de Mercado (1)</t>
  </si>
  <si>
    <t>Monto correspondiente al valor contable del activo en el ámbito de consolidación regulatoria (según formulario LI1) (netos de provisiones)</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</si>
  <si>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</si>
  <si>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</si>
  <si>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</si>
  <si>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</si>
  <si>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</si>
  <si>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</si>
  <si>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Monto de las exposiciones con fines regulatorios</t>
  </si>
  <si>
    <t xml:space="preserve">(1) Se consideran las partidas sujetas a riesgo de mercado como aquellas que se contemplan en el cálculo de Riesgo de Mercado de Libro de Negociación (Cálculo de APRM) </t>
  </si>
  <si>
    <t>5. CCA – Principales características de los instrumentos de capital regulatorio</t>
  </si>
  <si>
    <t>h</t>
  </si>
  <si>
    <t>i</t>
  </si>
  <si>
    <t>j</t>
  </si>
  <si>
    <t>k</t>
  </si>
  <si>
    <t>l</t>
  </si>
  <si>
    <t>m</t>
  </si>
  <si>
    <t>n</t>
  </si>
  <si>
    <t>o</t>
  </si>
  <si>
    <t>p</t>
  </si>
  <si>
    <t>q</t>
  </si>
  <si>
    <t>Emisor</t>
  </si>
  <si>
    <t>Scotiabank Chile</t>
  </si>
  <si>
    <t>Banco del Desarrollo</t>
  </si>
  <si>
    <t>BBVA</t>
  </si>
  <si>
    <t>Identificador único (ej. CUSIP, ISIN o identificador Bloomberg de una colocación privada)</t>
  </si>
  <si>
    <t>Acciones</t>
  </si>
  <si>
    <t>UBNS-AA0215</t>
  </si>
  <si>
    <t>UBNS-AC0615</t>
  </si>
  <si>
    <t>UDES-I0307</t>
  </si>
  <si>
    <t>UBBV-A1203</t>
  </si>
  <si>
    <t>UBBV-G0506</t>
  </si>
  <si>
    <t>UBBVH90607</t>
  </si>
  <si>
    <t>UBBVS10616</t>
  </si>
  <si>
    <t>UBNSAQ1119</t>
  </si>
  <si>
    <t>UDES-F</t>
  </si>
  <si>
    <t>UDES-G</t>
  </si>
  <si>
    <t>UDESH-1006</t>
  </si>
  <si>
    <t>UDESE10999</t>
  </si>
  <si>
    <t>UDESE20999</t>
  </si>
  <si>
    <t>UDESE30999</t>
  </si>
  <si>
    <t>UBNSAA0822</t>
  </si>
  <si>
    <t>UBNSAB0822</t>
  </si>
  <si>
    <t>Legislación(es) por la(s) que se rige el instrumento</t>
  </si>
  <si>
    <t>Legislación Chile</t>
  </si>
  <si>
    <t>Medios por los que se exige el obligado cumplimiento de la sección 13 de las condiciones de emisión (hoja de términos) de TLAC (para otros instrumentos admisibles como TLAC que se rigen por legislación extranjera)</t>
  </si>
  <si>
    <t>Normas durante el periodo de transición</t>
  </si>
  <si>
    <t>CET1</t>
  </si>
  <si>
    <t>T2</t>
  </si>
  <si>
    <t>Normas posteriores a la transición</t>
  </si>
  <si>
    <t>Admisible a nivel individual/consolidado local/consolidado global</t>
  </si>
  <si>
    <t>Individual y consolidado</t>
  </si>
  <si>
    <t>Tipo de instrumento</t>
  </si>
  <si>
    <t>Acción ordinaria</t>
  </si>
  <si>
    <t>Bono subordinado</t>
  </si>
  <si>
    <t>Cifra consignada en el patrimonio efectivo (cifra monetaria en millones, en la fecha de divulgación más reciente)</t>
  </si>
  <si>
    <t>Valor nominal del instrumento</t>
  </si>
  <si>
    <t>-</t>
  </si>
  <si>
    <t>1.000.000 UF</t>
  </si>
  <si>
    <t>3.000.000 UF</t>
  </si>
  <si>
    <t>6.000.000 UF</t>
  </si>
  <si>
    <t>3.400.000 UF</t>
  </si>
  <si>
    <t>8.000.000 UF</t>
  </si>
  <si>
    <t>2.000.000 UF</t>
  </si>
  <si>
    <t>4.000.000 UF</t>
  </si>
  <si>
    <t>360.000 UF</t>
  </si>
  <si>
    <t>70.000 UF</t>
  </si>
  <si>
    <t>200.000 UF</t>
  </si>
  <si>
    <t>Clasificación contable</t>
  </si>
  <si>
    <t>Patrimonio</t>
  </si>
  <si>
    <t>Pasivo-costo amortizado</t>
  </si>
  <si>
    <t>Fecha original de emisión</t>
  </si>
  <si>
    <t>Sin vencimiento (perpetuo) o a vencimiento</t>
  </si>
  <si>
    <t>Sin vencimiento</t>
  </si>
  <si>
    <t>Fecha vencimiento</t>
  </si>
  <si>
    <t>Fecha original de vencimiento</t>
  </si>
  <si>
    <t>Amortización anticipada por parte del emisor sujeta a previa aprobación de la Comisión</t>
  </si>
  <si>
    <t>No</t>
  </si>
  <si>
    <t>Fecha de amortización anticipada opcional, fechas de amortización anticipada contingente y monto</t>
  </si>
  <si>
    <t>N/A</t>
  </si>
  <si>
    <t>Posteriores fechas de amortización, si aplica</t>
  </si>
  <si>
    <t xml:space="preserve">Intereses / dividendos </t>
  </si>
  <si>
    <t>Interés / dividendo fijo o variable</t>
  </si>
  <si>
    <t>Flotante</t>
  </si>
  <si>
    <t>Fijo</t>
  </si>
  <si>
    <t>Tasa de interés del cupón y cualquier índice relacionado</t>
  </si>
  <si>
    <t>3,5% Anual a 360 días</t>
  </si>
  <si>
    <t>3,1% Anual a 360 días</t>
  </si>
  <si>
    <t>4,5% Anual a 360 días</t>
  </si>
  <si>
    <t>6,0% Anual a 360 días</t>
  </si>
  <si>
    <t>5,0% Anual a 360 días</t>
  </si>
  <si>
    <t>4,75% Anual a 360 días</t>
  </si>
  <si>
    <t>6% Anual a 360 días</t>
  </si>
  <si>
    <t>6,25% Anual a 360 días</t>
  </si>
  <si>
    <t>6,5% Anual a 360 días</t>
  </si>
  <si>
    <t>2,8% Anual a 360 días</t>
  </si>
  <si>
    <t>Existencia de un mecanismo que frene el dividendo</t>
  </si>
  <si>
    <t>Sí</t>
  </si>
  <si>
    <t>Totalmente discrecional, parcialmente discrecional u obligatorio</t>
  </si>
  <si>
    <t>Parcialmente discrecional</t>
  </si>
  <si>
    <t>Obligatorio</t>
  </si>
  <si>
    <t>Existencia de cláusula step-up u otro incentivo a amortizar</t>
  </si>
  <si>
    <t>No acumulativo o acumulativo</t>
  </si>
  <si>
    <t>No acumulativo</t>
  </si>
  <si>
    <t>Acumulativo</t>
  </si>
  <si>
    <t>Convertible o no convertible</t>
  </si>
  <si>
    <t>No convertible</t>
  </si>
  <si>
    <t>Si es convertible, gatillo(s) de la conversión</t>
  </si>
  <si>
    <t>Si es convertible, total o parcial</t>
  </si>
  <si>
    <t>Si es convertible, tasa de conversión</t>
  </si>
  <si>
    <t>Si es convertible, conversión obligatoria u opcional</t>
  </si>
  <si>
    <t>Si es convertible, especificar el tipo de instrumento en el que es convertible</t>
  </si>
  <si>
    <t>Si es convertible, especificar el emisor del instrumento en el que se convierte</t>
  </si>
  <si>
    <t>Posibilidad de depreciación /caducidad del valor contable</t>
  </si>
  <si>
    <t>Si se contempla la depreciación /caducidad del valor contable, gatillos(s) de la depreciación /caducidad</t>
  </si>
  <si>
    <t>Si se contempla la depreciación / caducidad del valor contable, depreciación / caducidad total o parcial</t>
  </si>
  <si>
    <t>Si se contempla la depreciación / caducidad del valor contable, depreciación / caducidad permanente o temporal</t>
  </si>
  <si>
    <t>Si la depreciación / caducidad del valor contable es temporal, descripción del mecanismo de reapreciación posterior del valor contable</t>
  </si>
  <si>
    <t>34a</t>
  </si>
  <si>
    <t>Tipo de subordinación</t>
  </si>
  <si>
    <t>Posición en la jerarquía de subordinación en caso de liquidación (especificar el tipo de instrumento inmediatamente preferente al instrumento en cuestión en el orden de prelación para insolvencias de la entidad jurídica en cuestión)</t>
  </si>
  <si>
    <t>Características transitorias eximentes</t>
  </si>
  <si>
    <t>En caso afirmativo, especificar las características eximentes</t>
  </si>
  <si>
    <t>6. CC1 – Composición del capital regulatorio</t>
  </si>
  <si>
    <t>Montos</t>
  </si>
  <si>
    <t>A partir de los números de referencia del balance respecto al nivel de consolidación regulatorio</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</si>
  <si>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</si>
  <si>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</si>
  <si>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</si>
  <si>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</si>
  <si>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</si>
  <si>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</si>
  <si>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</si>
  <si>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</si>
  <si>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</si>
  <si>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</si>
  <si>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</si>
  <si>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</si>
  <si>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Otros intangibles salvo derechos de operación de créditos hipotecarios (netos de pasivos por impuestos relacionados)</t>
  </si>
  <si>
    <t>(b) - (e) de CC2</t>
  </si>
  <si>
    <t>Activos por impuestos diferidos que dependen de la rentabilidad futura del banco, excluidos los procedentes de diferencias temporales</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</si>
  <si>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</si>
  <si>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</si>
  <si>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</si>
  <si>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</si>
  <si>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</si>
  <si>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</si>
  <si>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</si>
  <si>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no significativas en el capital de entidades bancarias, financieras y de seguros no incluidas en el perímetro de consolidación regulatorio cuando el banco no posea más del 10% del capital social emitido (monto por encima del umbral del 10%)</t>
  </si>
  <si>
    <t>Inversiones significativas en el capital básico de entidades bancarias, financieras y de seguros no incluidas en el perímetro de consolidación regulatorio (monto por encima del umbral del 10%)</t>
  </si>
  <si>
    <t xml:space="preserve">Ajuste regulatorio por umbrales - Derechos de operación de créditos hipotecarios (monto por encima del umbral del 10%) </t>
  </si>
  <si>
    <t>(c) - (f) - umbral 10% de CC2</t>
  </si>
  <si>
    <t>Ajuste regulatorio por umbrales - Activos por impuestos diferidos por diferencias temporales (monto por encima del umbral del 10%, neta de pasivos netos por impuestos diferidos)</t>
  </si>
  <si>
    <t>Monto por encima del umbral del 15%</t>
  </si>
  <si>
    <t>Del cual: Inversiones significativas en el capital ordinario de entidades financieras no consolidadas en CET1</t>
  </si>
  <si>
    <t>Del cual: Derechos de operación de créditos hipotecarios</t>
  </si>
  <si>
    <t>Del cual: Impuestos diferidos por diferencias temporales</t>
  </si>
  <si>
    <t>Ajustes regulatorios locales específicos: Por inversión en filiales</t>
  </si>
  <si>
    <t>Ajustes regulatorios aplicados al capital básico nivel 1 ante la insuficiencia de capital adicional nivel 1 y capital nivel 2 para cubrir deducciones</t>
  </si>
  <si>
    <t>Ajustes regulatorios totales al capital ordinario nivel 1 (suma filas 8 a 22 + fila 27)</t>
  </si>
  <si>
    <t>Capital ordinario nivel 1 (CET1) (fila 6 - fila 28)</t>
  </si>
  <si>
    <t>Capital adicional nivel 1: instrumentos</t>
  </si>
  <si>
    <t>Instrumentos admisibles en el capital adicional nivel 1 emitidos directamente más las primas de emisión relacionadas</t>
  </si>
  <si>
    <t>(i) de CC2</t>
  </si>
  <si>
    <t>De los cuales: clasificados como recursos propios con arreglo a la normativa contable pertinente</t>
  </si>
  <si>
    <t>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</si>
  <si>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</si>
  <si>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</si>
  <si>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</si>
  <si>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</si>
  <si>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</si>
  <si>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</si>
  <si>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</si>
  <si>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</si>
  <si>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significativas en el capital de entidades bancarias, financieras y de seguros no incluidas en el perímetro de consolidación regulatorio</t>
  </si>
  <si>
    <t>Ajustes regulatorios locales específicos</t>
  </si>
  <si>
    <t>Ajustes regulatorios aplicados al capital adicional nivel 1 ante la insuficiencia de capital nivel 2 para cubrir deducciones</t>
  </si>
  <si>
    <t>Ajustes regulatorios totales al capital adicional nivel 1 (suma filas 39 a 42)</t>
  </si>
  <si>
    <t>Capital adicional nivel 1 (AT1) (fila 36 - fila 43)</t>
  </si>
  <si>
    <t>Capital nivel 1 (T1 = CET1 + AT1) (fila 29 +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</si>
  <si>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</si>
  <si>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</si>
  <si>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</si>
  <si>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</si>
  <si>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</si>
  <si>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</si>
  <si>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</si>
  <si>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</si>
  <si>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</si>
  <si>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</si>
  <si>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</si>
  <si>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</si>
  <si>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</si>
  <si>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 xml:space="preserve"> Ajustes regulatorios locales específicos</t>
  </si>
  <si>
    <t>Ajustes regulatorios totales al capital nivel 2 (suma filas 54 a 55)</t>
  </si>
  <si>
    <t>Capital nivel 2 (T2) (fila 51 - fila 57)</t>
  </si>
  <si>
    <t>Patrimonio efectivo (PE = T1 + T2) (fila 45 + fila 58)</t>
  </si>
  <si>
    <t>Activos ponderados por riesgo totales</t>
  </si>
  <si>
    <t>Coeficientes, colchones de capital y cargo sistémico</t>
  </si>
  <si>
    <t>Capital ordinario nivel 1 (% de los APR) (fila 29 / fila 60)</t>
  </si>
  <si>
    <t>Capital nivel 1 (% de los APR) (fila 45 / fila 60)</t>
  </si>
  <si>
    <t>Patrimonio efectivo (% de los APR) (fila 59 / fila 60)</t>
  </si>
  <si>
    <t>Colchón de conservación y colchón contra cíclico, más requerimiento de mayor absorción de pérdidas para D-SIBs (% de los APR)</t>
  </si>
  <si>
    <t>Del cual: colchón de conservación</t>
  </si>
  <si>
    <t>Del cual: colchón contra cíclico específico del banco de acuerdo con la norma local</t>
  </si>
  <si>
    <t>Del cual: requerimiento de mayor absorción de pérdidas para D-SIBs (HLA) (cargo mínimo)</t>
  </si>
  <si>
    <t xml:space="preserve">Capital ordinario nivel 1 (CET1) (% de los APR) disponible después de cumplir los requerimientos de capital mínimos del banco </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</si>
  <si>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</si>
  <si>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</si>
  <si>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</si>
  <si>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</si>
  <si>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</si>
  <si>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</si>
  <si>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</si>
  <si>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</si>
  <si>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</si>
  <si>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</si>
  <si>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</si>
  <si>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</si>
  <si>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</si>
  <si>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2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</si>
  <si>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</si>
  <si>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</si>
  <si>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</si>
  <si>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</si>
  <si>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</si>
  <si>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</si>
  <si>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</si>
  <si>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7. CC2 – Conciliación del capital regulatorio con el balance</t>
  </si>
  <si>
    <t>Estados financieros publicados</t>
  </si>
  <si>
    <t>Con arreglo al perímetro de consolidación regulatorio</t>
  </si>
  <si>
    <t>Referencia</t>
  </si>
  <si>
    <t>Al cierre del periodo</t>
  </si>
  <si>
    <t>(a)</t>
  </si>
  <si>
    <t>22a</t>
  </si>
  <si>
    <t>(b)</t>
  </si>
  <si>
    <t>22b</t>
  </si>
  <si>
    <t>(c)</t>
  </si>
  <si>
    <t>50a</t>
  </si>
  <si>
    <t>(d)</t>
  </si>
  <si>
    <t>50b</t>
  </si>
  <si>
    <t>(e)</t>
  </si>
  <si>
    <t>50c</t>
  </si>
  <si>
    <t>(f)</t>
  </si>
  <si>
    <t>Capital social suscito y pagado</t>
  </si>
  <si>
    <t>Del cual: monto admisible como CET1</t>
  </si>
  <si>
    <t>(h)</t>
  </si>
  <si>
    <t>54b</t>
  </si>
  <si>
    <t>Del cual: monto admisible como AT1</t>
  </si>
  <si>
    <t>(i)</t>
  </si>
  <si>
    <t>Reservas</t>
  </si>
  <si>
    <t>Otro resultado integral acumulado</t>
  </si>
  <si>
    <t>Elementos que no se reclasificarán en resultados</t>
  </si>
  <si>
    <t>Elementos que pueden reclasificarse en resultados</t>
  </si>
  <si>
    <t>Utilidades acumuladas retenidas de ejercicios anteriores</t>
  </si>
  <si>
    <t>Utilidad del ejercicio</t>
  </si>
  <si>
    <t>Menos: Provisiones para dividendos, pago de intereses y reapreciación de instrumentos financieros de capital regulatorio emitidos</t>
  </si>
  <si>
    <t>De los propietarios del Banco</t>
  </si>
  <si>
    <t>Del interés no controlador</t>
  </si>
  <si>
    <t>Total de patrimonio</t>
  </si>
  <si>
    <t>8. LR1 – Resumen comparativo de los activos contables frente a la medida de la exposición del coeficiente de apalancamiento</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</si>
  <si>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</si>
  <si>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</si>
  <si>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</si>
  <si>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</si>
  <si>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 xml:space="preserve">Ajustes por operaciones de financiación con valores SFT (es decir, repos y préstamos garantizados similares) </t>
  </si>
  <si>
    <t xml:space="preserve">Ajustes por exposiciones de créditos contingentes </t>
  </si>
  <si>
    <t>Otros ajustes (activos que se generan por la intermediación de instrumentos financieros a nombre propio por cuenta de terceros, otros)</t>
  </si>
  <si>
    <t>Medida de la exposición de la razón de apalancamiento (suma filas 1 a 7)</t>
  </si>
  <si>
    <t>9. LR2 – Formulario divulgativo común del coeficiente de apalancamiento</t>
  </si>
  <si>
    <t>Exposiciones dentro de balance</t>
  </si>
  <si>
    <t>Exposiciones dentro de balance (excluidos derivados)</t>
  </si>
  <si>
    <t>(Montos de los activos deducidos para determinar el capital básico y ajustes regulatorios)</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</si>
  <si>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</si>
  <si>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</si>
  <si>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</si>
  <si>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</si>
  <si>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</si>
  <si>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</si>
  <si>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</si>
  <si>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</si>
  <si>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</si>
  <si>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</si>
  <si>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</si>
  <si>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</si>
  <si>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</si>
  <si>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</si>
  <si>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</si>
  <si>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</si>
  <si>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</si>
  <si>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</si>
  <si>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</si>
  <si>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</si>
  <si>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</si>
  <si>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</si>
  <si>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 11 y 19)</t>
  </si>
  <si>
    <t>10. LIQ1 – Razón de cobertura de liquidez (LCR)</t>
  </si>
  <si>
    <t>Valor total no ponderado (promedio)</t>
  </si>
  <si>
    <t>Valor total ponderado (promedio)</t>
  </si>
  <si>
    <t>ALAC</t>
  </si>
  <si>
    <t>Flujos de egresos</t>
  </si>
  <si>
    <t>Depósitos, obligaciones a la vista y otras captaciones a plazo a personas naturales y PyMES (depósitos minoristas), de los cuales:</t>
  </si>
  <si>
    <t>Cubiertos 100% por un seguro de depósito o garantía (depósitos estables)</t>
  </si>
  <si>
    <t>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</si>
  <si>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</si>
  <si>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Con fines operacionales (depósitos operativos)</t>
  </si>
  <si>
    <t>Sin fines operacionales (depósitos no operativos)</t>
  </si>
  <si>
    <t>Deuda no garantizada</t>
  </si>
  <si>
    <t>Depósitos, obligaciones a la vista y otras captaciones a plazo de mayoristas cubiertos 100% por un seguro de depósito o garantía (financiación mayorista garantizada)</t>
  </si>
  <si>
    <t>Requerimientos adicionales, de los cuales:</t>
  </si>
  <si>
    <t>Egresos por instrumentos derivados, otros requerimientos adicionales de liquidez y de garantías</t>
  </si>
  <si>
    <t>Egresos relacionados con la pérdida de financiación en instrumentos de deuda</t>
  </si>
  <si>
    <t>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</si>
  <si>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</si>
  <si>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</si>
  <si>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</si>
  <si>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</si>
  <si>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</si>
  <si>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</si>
  <si>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</si>
  <si>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</si>
  <si>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Total ajustado</t>
  </si>
  <si>
    <t>ALAC total</t>
  </si>
  <si>
    <t>LCR (%)</t>
  </si>
  <si>
    <t>11. LIQ2 – Razón de financiación estable neta (NSFR)</t>
  </si>
  <si>
    <t>Valor no ponderado por vencimiento contractual</t>
  </si>
  <si>
    <t>Valor Ponderado</t>
  </si>
  <si>
    <t>Sin vencimiento
(banda 1)</t>
  </si>
  <si>
    <t>&lt; 6 meses
(bandas 2, 3 y 4)</t>
  </si>
  <si>
    <t>De 6 meses a 1 año
(banda 5)</t>
  </si>
  <si>
    <t>≥ 1 año
(bandas 6 y 7)</t>
  </si>
  <si>
    <t>Financiamiento Estable Disponible (FED)</t>
  </si>
  <si>
    <t>Capital:</t>
  </si>
  <si>
    <t>Capital regulatorio</t>
  </si>
  <si>
    <t>Otros instrumentos de capital</t>
  </si>
  <si>
    <t>Depósitos, obligaciones a la vista y otras captaciones a plazo de mayoristas (financiación mayorista), de las cuales:</t>
  </si>
  <si>
    <t>Sin fines operacionales y otra financiación mayorista</t>
  </si>
  <si>
    <t>Pasivos con correspondientes activos interdependientes</t>
  </si>
  <si>
    <t>Otros pasivos, de los cuales:</t>
  </si>
  <si>
    <t>Pasivos derivados a efectos del NSFR</t>
  </si>
  <si>
    <t>Todos los demás recursos propios y ajenos no incluidos en las anteriores categorías</t>
  </si>
  <si>
    <t>FED TOTAL</t>
  </si>
  <si>
    <t>Financiamiento Estable Requerido (FER)</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</si>
  <si>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</si>
  <si>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</si>
  <si>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</si>
  <si>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</si>
  <si>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 de pago a instituciones financieras garantizadas por ALAC distintos de nivel 1 y préstamos al corriente de pago a instituciones financieras no garantizadas</t>
  </si>
  <si>
    <t>Préstamos al corriente de pago a sociedades no financieras, préstamos a clientes minoristas y pequeñas empresas, y préstamos a soberanos, bancos centrales y PSE, de los cuales:</t>
  </si>
  <si>
    <t>Con una ponderación por riesgo menor o igual al 35% según el Método Estándar de BII para el tratamiento del riesgo de crédito</t>
  </si>
  <si>
    <t>Colocaciones hipotecarias vivienda, de las cuales:</t>
  </si>
  <si>
    <t>Valores que no se encuentran en situación de impago y no son admisibles como ALAC, incluidos títulos de negociados en mercados de valores</t>
  </si>
  <si>
    <t>Activos con correspondientes pasivos interdependientes</t>
  </si>
  <si>
    <t>Otros activos:</t>
  </si>
  <si>
    <t>Materias primas negociadas físicamente, incluido el oro</t>
  </si>
  <si>
    <t>Activos aportados como margen inicial en contratos de derivados y contribuciones a los fondos de garantía de los ECC</t>
  </si>
  <si>
    <t>Activos derivados a efectos del NSFR</t>
  </si>
  <si>
    <t>Pasivos derivados a efectos del NSFR antes de la deducción del margen de variación aportado</t>
  </si>
  <si>
    <t>Todos los demás activos no incluidos previamente</t>
  </si>
  <si>
    <t>Partidas fuera de balance</t>
  </si>
  <si>
    <t>FER TOTAL</t>
  </si>
  <si>
    <t>NSFR (%)</t>
  </si>
  <si>
    <t>12. CR1 – Calidad crediticia de los activos</t>
  </si>
  <si>
    <t>Valor contable bruto</t>
  </si>
  <si>
    <t>Indemnizaciones (dotaciones) / Deterioro</t>
  </si>
  <si>
    <t>Provisiones asociadas</t>
  </si>
  <si>
    <t>Provisiones contables ECL para pérdidas crediticias</t>
  </si>
  <si>
    <t>Valor neto (a+b-d)</t>
  </si>
  <si>
    <t>Exposiciones en incumplimiento</t>
  </si>
  <si>
    <t>Exposiciones sin incummplimiento</t>
  </si>
  <si>
    <t>Provisiones específicas</t>
  </si>
  <si>
    <t>Provisiones adicionales</t>
  </si>
  <si>
    <t>Colocaciones en el libro de banca</t>
  </si>
  <si>
    <t>Instrumentos financieros en el libro de banca</t>
  </si>
  <si>
    <t>2.1</t>
  </si>
  <si>
    <t>Otros activos en el libro de banca</t>
  </si>
  <si>
    <t>Exposiciones fuera de balance</t>
  </si>
  <si>
    <t>13. CR2 – Cambios en el stock de préstamos y títulos de deuda en incumplimiento</t>
  </si>
  <si>
    <t>Colocaciones e instrumentos financieros no derivados en el libro de banca en situación de incumplimiento al cierre de periodo de declaración anterior</t>
  </si>
  <si>
    <t>Activos que pasaron a incumplimiento desde el cierre del periodo anterior</t>
  </si>
  <si>
    <t>Activos que salieron de la condición de incumplimiento desde el cierre del periodo anterior</t>
  </si>
  <si>
    <t>Montos castigados desde el cierre del periodo anterior</t>
  </si>
  <si>
    <t>Otros cambios</t>
  </si>
  <si>
    <t>14. CR3 – Técnicas de mitigación del riesgo de crédito: presentación general</t>
  </si>
  <si>
    <t>Exposiciones no garantizadas</t>
  </si>
  <si>
    <t>Exposiciones garantizadas</t>
  </si>
  <si>
    <t>Exposiciones garantizadas pr avales o fianzas</t>
  </si>
  <si>
    <t>Exposiciones garantizadas con garantías financieras</t>
  </si>
  <si>
    <t>Exposiciones garantizadas por derivados de crédito</t>
  </si>
  <si>
    <t>Colocaciones</t>
  </si>
  <si>
    <t>Instrumentos financieros no derivados</t>
  </si>
  <si>
    <t xml:space="preserve">Total </t>
  </si>
  <si>
    <t>De los cuales, en situación de incumplimiento</t>
  </si>
  <si>
    <t>15. CR4 – Método estándar: exposición al riesgo de crédito y efectos de técnicas para su mitigación (CRM)</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</si>
  <si>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</si>
  <si>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</si>
  <si>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</si>
  <si>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</si>
  <si>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</si>
  <si>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</si>
  <si>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</si>
  <si>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</si>
  <si>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</si>
  <si>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</si>
  <si>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internaciones y Bancos multilaterales de desarrollo</t>
  </si>
  <si>
    <t>Bancos y Cooperativas de Ahorro y Créditos supervisadas por la CMF</t>
  </si>
  <si>
    <t xml:space="preserve">De los cuales, sociedades de valores y otras instituciones financieras </t>
  </si>
  <si>
    <t>Bonos garantizados e hipotecarios</t>
  </si>
  <si>
    <t>Empresas</t>
  </si>
  <si>
    <t xml:space="preserve">De las cuales, sociedades de valores y otras instituciones financieras </t>
  </si>
  <si>
    <t>Préstamos especializados</t>
  </si>
  <si>
    <t>Deuda subordinada, acciones y otros instrumentos de capital</t>
  </si>
  <si>
    <t>Minoristas</t>
  </si>
  <si>
    <t xml:space="preserve">Bienes raíces </t>
  </si>
  <si>
    <t>De lo cuales, bien raíz residencial</t>
  </si>
  <si>
    <t>De lo cuales, bien raíz comercial</t>
  </si>
  <si>
    <t>De lo cuales, CRE en general</t>
  </si>
  <si>
    <t xml:space="preserve">De lo cuales, adquisición de terrenos, promoción y construcción </t>
  </si>
  <si>
    <t>Fondos de inversión</t>
  </si>
  <si>
    <t xml:space="preserve">En incumplimiento </t>
  </si>
  <si>
    <t>Categorías de mayor riesgo</t>
  </si>
  <si>
    <t>Transferencia de fondos en curso</t>
  </si>
  <si>
    <t>16. CR5 – Método estándar: exposiciones por tipo de contraparte y ponderaciones por riesgo</t>
  </si>
  <si>
    <t>Ponderación por RC -&gt;</t>
  </si>
  <si>
    <t>Monto total de exposiciones al RC (después de FCC y CRM)</t>
  </si>
  <si>
    <t>Tipos de contrapartes ↓</t>
  </si>
  <si>
    <t>Instituciones internacionales y Bancos multilaterales de desarrollo</t>
  </si>
  <si>
    <t xml:space="preserve">Categorías de mayor riesgo </t>
  </si>
  <si>
    <t>17. CCR1 – Análisis de la exposición al riesgo de crédito de contraparte</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</si>
  <si>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</si>
  <si>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</si>
  <si>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</si>
  <si>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</si>
  <si>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</si>
  <si>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</si>
  <si>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</si>
  <si>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</si>
  <si>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Enfoque simple para la mitigación del riesgo de crédito (para SFT)</t>
  </si>
  <si>
    <t>Enfoque integral para la mitigación del riesgo de crédito (para SFT)</t>
  </si>
  <si>
    <t>VaR para SFT</t>
  </si>
  <si>
    <t>18. CCR3 – Método estándar para las exposiciones CCR por cartera regulatoria y ponderaciones por riesgo</t>
  </si>
  <si>
    <t>Otras</t>
  </si>
  <si>
    <t>Exposición total al RC</t>
  </si>
  <si>
    <t>Instituciones internacionales o Bancos multilaterales de desarrollo</t>
  </si>
  <si>
    <t>Bancos y Cooperativas de Ahorro y Crédito supervisadas por la CMF</t>
  </si>
  <si>
    <t>Sociedades de valores</t>
  </si>
  <si>
    <t>19. CCR5 – Composición del colateral para exposiciones al CCR</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</si>
  <si>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</si>
  <si>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</si>
  <si>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</si>
  <si>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</si>
  <si>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</si>
  <si>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</si>
  <si>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</si>
  <si>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Efectivo - otras monedas</t>
  </si>
  <si>
    <t>Títulos de deuda emitidos por el Estado chileno o por el BCCh</t>
  </si>
  <si>
    <t>Otra deuda soberana</t>
  </si>
  <si>
    <t>Títulos de deuda corporativos con grado de inversión</t>
  </si>
  <si>
    <t>Otros títulos de deuda corporativos</t>
  </si>
  <si>
    <t>Otro colateral</t>
  </si>
  <si>
    <t xml:space="preserve">20. CCR8 – Exposiciones frente a entidades de contrapartida central </t>
  </si>
  <si>
    <t>Exposición después de CRM</t>
  </si>
  <si>
    <t>Exposición a ECC autorizadas (total)</t>
  </si>
  <si>
    <t>Exposiciones por operaciones frente a ECC autorizadas (excluidos márgenes iniciales y aportes al fondo de garantía), de las cuales:</t>
  </si>
  <si>
    <t>(i) Derivados OTC</t>
  </si>
  <si>
    <t>(ii) Derivados negociados en bolsa</t>
  </si>
  <si>
    <t>(iii) Operaciones de financiación con valores</t>
  </si>
  <si>
    <t>(iv) Conjuntos de derivados en los que se haya aprobado la compensación entre productos</t>
  </si>
  <si>
    <t>Margen inicial segregado</t>
  </si>
  <si>
    <t>Margen inicial no segregado</t>
  </si>
  <si>
    <t>Aportes desembolsados al fondo de garantía</t>
  </si>
  <si>
    <t>Aportes no desembolsados al fondo de garantía</t>
  </si>
  <si>
    <t xml:space="preserve">Exposiciones a ECC no autorizadas (total) </t>
  </si>
  <si>
    <t xml:space="preserve">Exposiciones por operaciones frente a ECC no autorizadas (excluidos márgenes iniciales y aportes al fondo de garantía), de las cuales: </t>
  </si>
  <si>
    <t xml:space="preserve">i) Derivados OTC </t>
  </si>
  <si>
    <t xml:space="preserve">ii) Derivados negociados en bolsa </t>
  </si>
  <si>
    <t xml:space="preserve">iii) Operaciones de financiación con valores </t>
  </si>
  <si>
    <t xml:space="preserve">iv) Conjuntos de derivados en los que se haya aprobado la compensación entre productos </t>
  </si>
  <si>
    <t xml:space="preserve">Margen inicial no segregado </t>
  </si>
  <si>
    <t xml:space="preserve">Aportes no desembolsados al fondo de garantía </t>
  </si>
  <si>
    <t>21. MR1 – Riesgo de mercado con el método estándar (MES)</t>
  </si>
  <si>
    <t>APR en dic-23</t>
  </si>
  <si>
    <t>Riesgo de tasas de interés (general y específico)</t>
  </si>
  <si>
    <t>Riesgo de cotizaciones bursátiles (general y específico)</t>
  </si>
  <si>
    <t>Riesgo de moneda extranjera</t>
  </si>
  <si>
    <t>Riesgo de materias primas</t>
  </si>
  <si>
    <t>Opciones – método simplificado</t>
  </si>
  <si>
    <t>Opciones – método delta-plus</t>
  </si>
  <si>
    <t>Opciones – método de escenarios</t>
  </si>
  <si>
    <t>22. OR1 – Pérdidas históricas</t>
  </si>
  <si>
    <t>BI y sus componentes</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</si>
  <si>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</si>
  <si>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</si>
  <si>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</si>
  <si>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</si>
  <si>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</si>
  <si>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</si>
  <si>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</si>
  <si>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del cálculo de capital por riesgo operacional</t>
  </si>
  <si>
    <t>¿Se utilizan pérdidas para calcular el ILM (sí/no)?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</si>
  <si>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</si>
  <si>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</si>
  <si>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23. OR2 – Indicador de negocio (BI) y subcomponentes</t>
  </si>
  <si>
    <t>Componente de intereses, leasing y dividendos (ILDC)</t>
  </si>
  <si>
    <t>Ingresos por intereses (II)</t>
  </si>
  <si>
    <t>1b</t>
  </si>
  <si>
    <t>Gastos por intereses (IE)</t>
  </si>
  <si>
    <t>1c</t>
  </si>
  <si>
    <t>Activos que ganan intereses (IEA)</t>
  </si>
  <si>
    <t>1d</t>
  </si>
  <si>
    <t>Ingresos por dividendos (DI)</t>
  </si>
  <si>
    <t>Componente de servicios (SC)</t>
  </si>
  <si>
    <t>Ingresos por comisiones (FI)</t>
  </si>
  <si>
    <t>2b</t>
  </si>
  <si>
    <t>Gastos por comisiones (FE)</t>
  </si>
  <si>
    <t>2c</t>
  </si>
  <si>
    <t>Otros ingresos operativos (OOI)</t>
  </si>
  <si>
    <t>2d</t>
  </si>
  <si>
    <t>Otros gastos operativos (OOE)</t>
  </si>
  <si>
    <t>Componente financiero (FC)</t>
  </si>
  <si>
    <t>Ingresos netos para el libro de negociación (TB)</t>
  </si>
  <si>
    <t>3b</t>
  </si>
  <si>
    <t>Ingresos netos para el libro de banca (BB)</t>
  </si>
  <si>
    <t>Indicador de negocio (BI)</t>
  </si>
  <si>
    <t>Componente de indicador de negocio (BIC)</t>
  </si>
  <si>
    <t>BI bruto de actividades desinvertidas excluidas</t>
  </si>
  <si>
    <t>Reducción del BI por exclusión de actividades desinvertidas</t>
  </si>
  <si>
    <t>24. OR3 – Requerimiento mínimo de capital por riesgo operacional</t>
  </si>
  <si>
    <t>Multiplicador interno de pérdidas operacionales (ILM)</t>
  </si>
  <si>
    <t>Cargo por riesgo operacional (ORC)</t>
  </si>
  <si>
    <t>APRO</t>
  </si>
  <si>
    <t>25. RMBL1 – Información cuantitativa sobre RMLB</t>
  </si>
  <si>
    <t>En la moneda de notificación</t>
  </si>
  <si>
    <t>∆EVE</t>
  </si>
  <si>
    <t>∆NII</t>
  </si>
  <si>
    <t>Escenario de perturbación / Periodo</t>
  </si>
  <si>
    <t>Subida en paralelo</t>
  </si>
  <si>
    <t>Bajada en paralelo</t>
  </si>
  <si>
    <t>Inclinación de la pendiente</t>
  </si>
  <si>
    <t>Aplanamiento de la pendiente</t>
  </si>
  <si>
    <t>Subida de la tasa a corto</t>
  </si>
  <si>
    <t>Bajada de la tasa a corto</t>
  </si>
  <si>
    <t>Máximo</t>
  </si>
  <si>
    <t>Periodo</t>
  </si>
  <si>
    <t xml:space="preserve">Capital de nivel 1 </t>
  </si>
  <si>
    <t>Márgenes netos de intereses y reajustes</t>
  </si>
  <si>
    <t>26. REM1 – Remuneración abonada durante el ejercicio financiero</t>
  </si>
  <si>
    <t>Monto de la remuneración</t>
  </si>
  <si>
    <t>Altos directivos</t>
  </si>
  <si>
    <t>Otros empleados que asumen riesgos materiales</t>
  </si>
  <si>
    <t>Remuneración fija</t>
  </si>
  <si>
    <t>Número de empleados</t>
  </si>
  <si>
    <t>Total de remuneración fija (3 + 5 + 7)</t>
  </si>
  <si>
    <t>De la cual, efectivo</t>
  </si>
  <si>
    <t>Del cual, diferido</t>
  </si>
  <si>
    <t>De la cual, acciones u otros instrumentos vinculados a las acciones</t>
  </si>
  <si>
    <t>De las cuales, diferidos</t>
  </si>
  <si>
    <t>De la cual, otras</t>
  </si>
  <si>
    <t>De las cuales, diferidas</t>
  </si>
  <si>
    <t>Remuneración variable</t>
  </si>
  <si>
    <t>Total de remuneración variable (11 + 13 + 15)</t>
  </si>
  <si>
    <t>Remuneración total (2 + 10)</t>
  </si>
  <si>
    <t>27. REM2 – Pagas extraordinarias</t>
  </si>
  <si>
    <t>Remuneraciones extraordinarias</t>
  </si>
  <si>
    <t>Bonificaciones garantizadas (sueldo)</t>
  </si>
  <si>
    <t>Incentivos de contratación</t>
  </si>
  <si>
    <t>Indemnizaciones por despido</t>
  </si>
  <si>
    <t>Monto total</t>
  </si>
  <si>
    <t>28. REM3 – Remuneración diferida</t>
  </si>
  <si>
    <t>Remuneración diferida y retenida</t>
  </si>
  <si>
    <t>Monto total de la remuneración diferida pendiente de pago</t>
  </si>
  <si>
    <t>Del cual: Monto total de la remuneración diferida y retenida pendiente de pago expuesta a ajustes ex post explícitos y/o implícitos</t>
  </si>
  <si>
    <t>Monto total de cambios durante el ejercicio por ajustes posteriores explícitos</t>
  </si>
  <si>
    <t>Monto total de cambios durante el ejercicio por ajustes posteriores implícitos</t>
  </si>
  <si>
    <t>Monto total de la remuneración diferida pagado durante el ejercicio financiero</t>
  </si>
  <si>
    <t>Efectivo</t>
  </si>
  <si>
    <t>Instrumentos vinculados a acciones</t>
  </si>
  <si>
    <t>29. ENC – Cargas sobre activos</t>
  </si>
  <si>
    <t>Activos sujetos a cargas</t>
  </si>
  <si>
    <t>Facilidades del Banco Central</t>
  </si>
  <si>
    <t>Activos libres de cargas</t>
  </si>
  <si>
    <t>30. CDC – Restricciones a la capacidad de distribución de capital</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</si>
  <si>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</si>
  <si>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</si>
  <si>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</si>
  <si>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</si>
  <si>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 Representa las adjudicaciones anteriores que se han devengado y pagado durante el ejercicio 2023</t>
  </si>
  <si>
    <t>(*) Representa el capital adjudicado en el último ejercicio 2023</t>
  </si>
  <si>
    <t>Colocaciones e instrumentos financieros no derivados del libro de banca en situación de incumplimiento al cierre del periodo de declaración</t>
  </si>
  <si>
    <t>Nota: Otros colaterales corresponden a garantías entregadas en efectivo y títulos de deuda a ECC.</t>
  </si>
  <si>
    <t>Notas:</t>
  </si>
  <si>
    <t>Para el cálculo de los activos totales se aplicaron los ajustes full implementación.</t>
  </si>
  <si>
    <t>Razón de apalancamiento al cierre del trimestre:</t>
  </si>
  <si>
    <t>Razón de cobertura de liquidez al cierre del trimestre:</t>
  </si>
  <si>
    <t>Nota: Se modificaron los activos ponderados por riesgo producto de rectificación de R08.</t>
  </si>
  <si>
    <t>Nota:</t>
  </si>
  <si>
    <t>Scotiabank no tiene instrumentos T2 sujetos a eliminación gradual.</t>
  </si>
  <si>
    <t>Nota: Para el cálculo de los activos totales se aplicaron los ajustes full implementación.</t>
  </si>
  <si>
    <t xml:space="preserve"> sí </t>
  </si>
  <si>
    <t>Razón de financiamiento estable neto al cierre del trimestre:</t>
  </si>
  <si>
    <t>NSFR (%) (fila 18/ fila 19)</t>
  </si>
  <si>
    <t>Se modificaron los activos ponderados por riesgo y los ratios asociados producto de rectificación de R08.</t>
  </si>
  <si>
    <t>Se modificaron las pérdidas operacionales producto de rectificación de R08.</t>
  </si>
  <si>
    <t>Se modificaron los datos de la tabla producto de rectificación de R08.</t>
  </si>
  <si>
    <t>Se modificó el ratio CET1 producto de rectificación de R08.</t>
  </si>
  <si>
    <t>En el campo 84 se indica el techo normativo actual a los instrumentos T2 sujetos a eliminación gradual de acuerdo con las disposiciones transitorias de la RAN 21-3.</t>
  </si>
  <si>
    <t>(*) Datos reprocesados en diciembre 2024 a petición de la CMF</t>
  </si>
  <si>
    <t>dic-23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</si>
</sst>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 &quot;€&quot;_-;\-* #,##0.00\ &quot;€&quot;_-;_-* &quot;-&quot;??\ &quot;€&quot;_-;_-@_-"/>
    <numFmt numFmtId="165" formatCode="#,##0;\(#,###\)"/>
    <numFmt numFmtId="166" formatCode="[$$-340A]#,##0"/>
    <numFmt numFmtId="167" formatCode="0.000%"/>
    <numFmt numFmtId="168" formatCode="#,##0.000"/>
    <numFmt numFmtId="169" formatCode="0.000"/>
    <numFmt numFmtId="170" formatCode="[$$-340A]#,##0.00"/>
    <numFmt numFmtId="171" formatCode="_-* #,##0_-;\-* #,##0_-;_-* &quot;-&quot;??_-;_-@_-"/>
    <numFmt numFmtId="172" formatCode="_-* #,##0.000_-;\-* #,##0.000_-;_-* &quot;-&quot;??_-;_-@_-"/>
    <numFmt numFmtId="173" formatCode="_-* #,##0.0000_-;\-* #,##0.0000_-;_-* &quot;-&quot;??_-;_-@_-"/>
    <numFmt numFmtId="174" formatCode="0.0000"/>
    <numFmt numFmtId="175" formatCode="_-* #,##0.00000_-;\-* #,##0.00000_-;_-* &quot;-&quot;??_-;_-@_-"/>
    <numFmt numFmtId="176" formatCode="_-* #,##0.00000_-;\-* #,##0.00000_-;_-* &quot;-&quot;?????_-;_-@_-"/>
  </numFmts>
  <fonts count="4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0"/>
      <name val="Segoe UI Semibold"/>
      <family val="2"/>
    </font>
    <font>
      <sz val="10"/>
      <name val="Arial"/>
      <family val="2"/>
    </font>
    <font>
      <sz val="10"/>
      <color theme="1"/>
      <name val="Segoe UI Symbol"/>
      <family val="2"/>
    </font>
    <font>
      <b/>
      <sz val="10"/>
      <color theme="0"/>
      <name val="Segoe UI Symbol"/>
      <family val="2"/>
    </font>
    <font>
      <sz val="12"/>
      <color rgb="FF009CD6"/>
      <name val="Segoe UI"/>
      <family val="2"/>
    </font>
    <font>
      <sz val="7"/>
      <color theme="1"/>
      <name val="Calibri"/>
      <family val="2"/>
      <scheme val="minor"/>
    </font>
    <font>
      <sz val="8"/>
      <color theme="1" tint="0.249977111117893"/>
      <name val="Calibri"/>
      <family val="2"/>
      <scheme val="minor"/>
    </font>
    <font>
      <sz val="10"/>
      <color theme="1"/>
      <name val="Arial"/>
      <family val="2"/>
    </font>
    <font>
      <sz val="10"/>
      <color theme="2" tint="-0.499984740745262"/>
      <name val="Segoe UI Symbol"/>
      <family val="2"/>
    </font>
    <font>
      <b/>
      <sz val="10"/>
      <color theme="2" tint="-0.499984740745262"/>
      <name val="Segoe UI Symbol"/>
      <family val="2"/>
    </font>
    <font>
      <sz val="10"/>
      <color theme="0"/>
      <name val="Segoe UI Symbol"/>
      <family val="2"/>
    </font>
    <font>
      <sz val="10"/>
      <color theme="2" tint="-0.749992370372631"/>
      <name val="Segoe UI Symbol"/>
      <family val="2"/>
    </font>
    <font>
      <u/>
      <sz val="10"/>
      <color theme="10"/>
      <name val="Arial"/>
      <family val="2"/>
    </font>
    <font>
      <b/>
      <sz val="14"/>
      <color theme="0"/>
      <name val="Fira Sans Light"/>
      <family val="2"/>
    </font>
    <font>
      <sz val="10"/>
      <color theme="1"/>
      <name val="Fira Sans Light"/>
      <family val="2"/>
    </font>
    <font>
      <sz val="10"/>
      <color rgb="FF009AD8"/>
      <name val="Fira Sans Light"/>
      <family val="2"/>
    </font>
    <font>
      <sz val="14"/>
      <color rgb="FFFF0000"/>
      <name val="Fira Sans Light"/>
      <family val="2"/>
    </font>
    <font>
      <sz val="12"/>
      <color rgb="FFFF0000"/>
      <name val="Fira Sans Light"/>
      <family val="2"/>
    </font>
    <font>
      <b/>
      <sz val="24"/>
      <color rgb="FFFF0000"/>
      <name val="Fira Sans Light"/>
      <family val="2"/>
    </font>
    <font>
      <sz val="10"/>
      <color theme="2" tint="-0.499984740745262"/>
      <name val="Fira Sans Light"/>
      <family val="2"/>
    </font>
    <font>
      <b/>
      <sz val="10"/>
      <color theme="2" tint="-0.499984740745262"/>
      <name val="Fira Sans Light"/>
      <family val="2"/>
    </font>
    <font>
      <sz val="10"/>
      <color rgb="FF7030A0"/>
      <name val="Fira Sans Light"/>
      <family val="2"/>
    </font>
    <font>
      <sz val="10"/>
      <color theme="0"/>
      <name val="Fira Sans Light"/>
      <family val="2"/>
    </font>
    <font>
      <sz val="10"/>
      <color theme="2" tint="-0.749992370372631"/>
      <name val="Fira Sans Light"/>
      <family val="2"/>
    </font>
    <font>
      <b/>
      <sz val="10"/>
      <color theme="0"/>
      <name val="Fira Sans Light"/>
      <family val="2"/>
    </font>
    <font>
      <sz val="10"/>
      <color rgb="FFFF0000"/>
      <name val="Fira Sans Light"/>
      <family val="2"/>
    </font>
    <font>
      <sz val="10"/>
      <color theme="0"/>
      <name val="HELVETICA"/>
    </font>
    <font>
      <sz val="14"/>
      <color theme="0"/>
      <name val="Fira Sans Light"/>
      <family val="2"/>
    </font>
    <font>
      <b/>
      <sz val="16"/>
      <color rgb="FFFF0000"/>
      <name val="Fira Sans Light"/>
      <family val="2"/>
    </font>
    <font>
      <b/>
      <sz val="10"/>
      <color theme="1"/>
      <name val="Fira Sans Light"/>
      <family val="2"/>
    </font>
    <font>
      <sz val="10"/>
      <color rgb="FFFFFFFF"/>
      <name val="Fira Sans Light"/>
      <family val="2"/>
    </font>
    <font>
      <sz val="10"/>
      <color rgb="FF000000"/>
      <name val="Fira Sans Light"/>
      <family val="2"/>
    </font>
    <font>
      <b/>
      <sz val="10"/>
      <color rgb="FFFFFFFF"/>
      <name val="Fira Sans Light"/>
      <family val="2"/>
    </font>
    <font>
      <b/>
      <sz val="10"/>
      <color rgb="FFFF0000"/>
      <name val="Segoe UI Symbol"/>
      <family val="2"/>
    </font>
    <font>
      <b/>
      <sz val="10"/>
      <color rgb="FF000000"/>
      <name val="Fira Sans Light"/>
      <family val="2"/>
    </font>
    <font>
      <b/>
      <sz val="10"/>
      <name val="Fira Sans Light"/>
      <family val="2"/>
    </font>
    <font>
      <b/>
      <sz val="10"/>
      <name val="Segoe UI Symbol"/>
      <family val="2"/>
    </font>
    <font>
      <sz val="10"/>
      <color theme="0"/>
      <name val="Calibri"/>
      <family val="2"/>
      <scheme val="minor"/>
    </font>
    <font>
      <sz val="10"/>
      <color rgb="FFFF0000"/>
      <name val="Segoe UI Symbol"/>
      <family val="2"/>
    </font>
  </fonts>
  <fills count="18">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0" tint="-0.34925382244331188"/>
        <bgColor indexed="64"/>
      </patternFill>
    </fill>
    <fill>
      <patternFill patternType="solid">
        <fgColor theme="4"/>
        <bgColor indexed="64"/>
      </patternFill>
    </fill>
    <fill>
      <patternFill patternType="solid">
        <fgColor theme="0" tint="-0.34882656331064793"/>
        <bgColor indexed="64"/>
      </patternFill>
    </fill>
    <fill>
      <patternFill patternType="solid">
        <fgColor theme="0" tint="-0.34934537797173987"/>
        <bgColor indexed="64"/>
      </patternFill>
    </fill>
    <fill>
      <patternFill patternType="solid">
        <fgColor indexed="23"/>
        <bgColor indexed="64"/>
      </patternFill>
    </fill>
    <fill>
      <patternFill patternType="solid">
        <fgColor rgb="FFFF0000"/>
        <bgColor indexed="64"/>
      </patternFill>
    </fill>
    <fill>
      <patternFill patternType="solid">
        <fgColor rgb="FFFF050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0505"/>
        <bgColor rgb="FF000000"/>
      </patternFill>
    </fill>
    <fill>
      <patternFill patternType="solid">
        <fgColor rgb="FFF2F2F2"/>
        <bgColor rgb="FF000000"/>
      </patternFill>
    </fill>
    <fill>
      <patternFill patternType="solid">
        <fgColor rgb="FF808080"/>
        <bgColor rgb="FF000000"/>
      </patternFill>
    </fill>
    <fill>
      <patternFill patternType="solid">
        <fgColor rgb="FFFF0000"/>
        <bgColor rgb="FF000000"/>
      </patternFill>
    </fill>
    <fill>
      <patternFill patternType="solid">
        <fgColor rgb="FF808080"/>
        <bgColor indexed="64"/>
      </patternFill>
    </fill>
  </fills>
  <borders count="62">
    <border>
      <left/>
      <right/>
      <top/>
      <bottom/>
      <diagonal/>
    </border>
    <border>
      <left/>
      <right/>
      <top/>
      <bottom style="medium">
        <color rgb="FF00AAEE"/>
      </bottom>
      <diagonal/>
    </border>
    <border>
      <left/>
      <right/>
      <top/>
      <bottom style="thin">
        <color rgb="FFD9D9D9"/>
      </bottom>
      <diagonal/>
    </border>
    <border>
      <left/>
      <right/>
      <top/>
      <bottom style="medium">
        <color rgb="FFF2F2F2"/>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bottom style="thick">
        <color rgb="FFFF0000"/>
      </bottom>
      <diagonal/>
    </border>
    <border>
      <left/>
      <right style="thin">
        <color theme="0"/>
      </right>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right style="medium">
        <color indexed="64"/>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style="medium">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medium">
        <color indexed="64"/>
      </top>
      <bottom style="thin">
        <color theme="0"/>
      </bottom>
      <diagonal/>
    </border>
    <border>
      <left style="thin">
        <color theme="0"/>
      </left>
      <right/>
      <top style="thin">
        <color theme="0"/>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theme="0"/>
      </bottom>
      <diagonal/>
    </border>
    <border>
      <left style="thin">
        <color theme="0"/>
      </left>
      <right style="medium">
        <color indexed="64"/>
      </right>
      <top/>
      <bottom style="thin">
        <color theme="0"/>
      </bottom>
      <diagonal/>
    </border>
    <border>
      <left style="thin">
        <color theme="0"/>
      </left>
      <right style="medium">
        <color indexed="64"/>
      </right>
      <top style="thin">
        <color theme="0"/>
      </top>
      <bottom style="medium">
        <color theme="0"/>
      </bottom>
      <diagonal/>
    </border>
    <border>
      <left style="medium">
        <color indexed="64"/>
      </left>
      <right/>
      <top style="thin">
        <color theme="0"/>
      </top>
      <bottom style="medium">
        <color indexed="64"/>
      </bottom>
      <diagonal/>
    </border>
    <border>
      <left/>
      <right/>
      <top/>
      <bottom style="thin">
        <color theme="0"/>
      </bottom>
      <diagonal/>
    </border>
    <border>
      <left style="medium">
        <color indexed="64"/>
      </left>
      <right style="thin">
        <color theme="0"/>
      </right>
      <top/>
      <bottom style="thin">
        <color theme="0"/>
      </bottom>
      <diagonal/>
    </border>
    <border>
      <left/>
      <right style="medium">
        <color indexed="64"/>
      </right>
      <top/>
      <bottom style="thin">
        <color theme="0"/>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bottom/>
      <diagonal/>
    </border>
    <border>
      <left style="thin">
        <color rgb="FFFFFFFF"/>
      </left>
      <right style="thin">
        <color rgb="FFFFFFFF"/>
      </right>
      <top style="thin">
        <color rgb="FFFFFFFF"/>
      </top>
      <bottom style="thin">
        <color rgb="FFFFFFFF"/>
      </bottom>
      <diagonal/>
    </border>
    <border>
      <left style="thin">
        <color theme="0"/>
      </left>
      <right/>
      <top style="medium">
        <color indexed="64"/>
      </top>
      <bottom/>
      <diagonal/>
    </border>
    <border>
      <left style="medium">
        <color indexed="64"/>
      </left>
      <right style="thin">
        <color theme="0"/>
      </right>
      <top style="thin">
        <color theme="0"/>
      </top>
      <bottom style="medium">
        <color theme="0"/>
      </bottom>
      <diagonal/>
    </border>
    <border>
      <left/>
      <right style="thin">
        <color theme="0"/>
      </right>
      <top style="medium">
        <color indexed="64"/>
      </top>
      <bottom/>
      <diagonal/>
    </border>
    <border>
      <left style="thin">
        <color theme="0" tint="-4.9989318521683403E-2"/>
      </left>
      <right style="thin">
        <color theme="0" tint="-4.9989318521683403E-2"/>
      </right>
      <top style="thin">
        <color theme="0"/>
      </top>
      <bottom style="thin">
        <color theme="0"/>
      </bottom>
      <diagonal/>
    </border>
    <border>
      <left style="thin">
        <color theme="0" tint="-4.9989318521683403E-2"/>
      </left>
      <right style="medium">
        <color indexed="64"/>
      </right>
      <top style="thin">
        <color rgb="FFFFFFFF"/>
      </top>
      <bottom style="thin">
        <color rgb="FFFFFFFF"/>
      </bottom>
      <diagonal/>
    </border>
    <border>
      <left/>
      <right style="thin">
        <color theme="0"/>
      </right>
      <top/>
      <bottom/>
      <diagonal/>
    </border>
    <border>
      <left style="thin">
        <color theme="0"/>
      </left>
      <right style="medium">
        <color indexed="64"/>
      </right>
      <top style="thin">
        <color theme="0"/>
      </top>
      <bottom/>
      <diagonal/>
    </border>
    <border>
      <left style="thin">
        <color rgb="FFFFFFFF"/>
      </left>
      <right style="thin">
        <color rgb="FFFFFFFF"/>
      </right>
      <top style="medium">
        <color indexed="64"/>
      </top>
      <bottom style="thin">
        <color theme="0"/>
      </bottom>
      <diagonal/>
    </border>
    <border>
      <left style="thin">
        <color rgb="FFFFFFFF"/>
      </left>
      <right style="thin">
        <color rgb="FFFFFFFF"/>
      </right>
      <top style="thin">
        <color rgb="FFFFFFFF"/>
      </top>
      <bottom style="medium">
        <color indexed="64"/>
      </bottom>
      <diagonal/>
    </border>
    <border>
      <left style="thin">
        <color rgb="FFFFFFFF"/>
      </left>
      <right style="medium">
        <color indexed="64"/>
      </right>
      <top style="medium">
        <color indexed="64"/>
      </top>
      <bottom style="thin">
        <color theme="0"/>
      </bottom>
      <diagonal/>
    </border>
    <border>
      <left style="thin">
        <color rgb="FFFFFFFF"/>
      </left>
      <right style="medium">
        <color indexed="64"/>
      </right>
      <top style="thin">
        <color theme="0"/>
      </top>
      <bottom style="thin">
        <color rgb="FFFFFFFF"/>
      </bottom>
      <diagonal/>
    </border>
    <border>
      <left/>
      <right/>
      <top style="thick">
        <color rgb="FFFF0000"/>
      </top>
      <bottom/>
      <diagonal/>
    </border>
    <border>
      <left/>
      <right/>
      <top/>
      <bottom style="thick">
        <color rgb="FFFF0505"/>
      </bottom>
      <diagonal/>
    </border>
    <border>
      <left/>
      <right style="medium">
        <color indexed="64"/>
      </right>
      <top style="medium">
        <color indexed="64"/>
      </top>
      <bottom style="thin">
        <color theme="0"/>
      </bottom>
      <diagonal/>
    </border>
    <border>
      <left style="thin">
        <color theme="0"/>
      </left>
      <right style="medium">
        <color indexed="64"/>
      </right>
      <top/>
      <bottom style="medium">
        <color indexed="64"/>
      </bottom>
      <diagonal/>
    </border>
    <border>
      <left style="thin">
        <color rgb="FFFFFFFF"/>
      </left>
      <right style="medium">
        <color indexed="64"/>
      </right>
      <top style="thin">
        <color rgb="FFFFFFFF"/>
      </top>
      <bottom style="thin">
        <color rgb="FFFFFFFF"/>
      </bottom>
      <diagonal/>
    </border>
    <border>
      <left/>
      <right style="medium">
        <color indexed="64"/>
      </right>
      <top style="thin">
        <color theme="0"/>
      </top>
      <bottom/>
      <diagonal/>
    </border>
    <border>
      <left/>
      <right style="medium">
        <color indexed="64"/>
      </right>
      <top style="thin">
        <color theme="0"/>
      </top>
      <bottom style="medium">
        <color indexed="64"/>
      </bottom>
      <diagonal/>
    </border>
  </borders>
  <cellStyleXfs count="40">
    <xf numFmtId="0" fontId="0" fillId="0" borderId="0"/>
    <xf numFmtId="0" fontId="12" fillId="0" borderId="0"/>
    <xf numFmtId="0" fontId="12" fillId="0" borderId="0"/>
    <xf numFmtId="0" fontId="9" fillId="2" borderId="1" applyNumberFormat="0" applyProtection="0">
      <alignment horizontal="left" wrapText="1"/>
    </xf>
    <xf numFmtId="0" fontId="4" fillId="0" borderId="0"/>
    <xf numFmtId="0" fontId="12" fillId="0" borderId="0"/>
    <xf numFmtId="0" fontId="6" fillId="0" borderId="0"/>
    <xf numFmtId="0" fontId="10" fillId="2" borderId="0" applyNumberFormat="0">
      <alignment horizontal="left" vertical="top" wrapText="1"/>
      <protection locked="0"/>
    </xf>
    <xf numFmtId="0" fontId="6" fillId="0" borderId="0"/>
    <xf numFmtId="9" fontId="4" fillId="0" borderId="0" applyFont="0" applyFill="0" applyBorder="0" applyAlignment="0" applyProtection="0"/>
    <xf numFmtId="9" fontId="4" fillId="0" borderId="0" applyFont="0" applyFill="0" applyBorder="0" applyAlignment="0" applyProtection="0"/>
    <xf numFmtId="0" fontId="12" fillId="0" borderId="0"/>
    <xf numFmtId="0" fontId="5" fillId="3" borderId="0" applyNumberFormat="0" applyProtection="0">
      <alignment horizontal="right" vertical="center" wrapText="1" indent="1"/>
    </xf>
    <xf numFmtId="0" fontId="5" fillId="4" borderId="3" applyNumberFormat="0" applyProtection="0">
      <alignment horizontal="right" vertical="center" wrapText="1" indent="1"/>
    </xf>
    <xf numFmtId="0" fontId="11" fillId="0" borderId="0" applyNumberFormat="0" applyFill="0">
      <alignment horizontal="right" vertical="center" wrapText="1" indent="1"/>
    </xf>
    <xf numFmtId="0" fontId="10" fillId="2" borderId="0" applyNumberFormat="0">
      <alignment horizontal="left" wrapText="1"/>
      <protection locked="0"/>
    </xf>
    <xf numFmtId="0" fontId="6" fillId="0" borderId="0"/>
    <xf numFmtId="0" fontId="6" fillId="0" borderId="0"/>
    <xf numFmtId="0" fontId="4" fillId="0" borderId="0"/>
    <xf numFmtId="0" fontId="5" fillId="5" borderId="0" applyNumberFormat="0" applyProtection="0">
      <alignment horizontal="right" vertical="center" wrapText="1" indent="1"/>
    </xf>
    <xf numFmtId="9" fontId="4" fillId="0" borderId="0" applyFont="0" applyFill="0" applyBorder="0" applyAlignment="0" applyProtection="0"/>
    <xf numFmtId="0" fontId="6" fillId="0" borderId="0"/>
    <xf numFmtId="0" fontId="12" fillId="0" borderId="0"/>
    <xf numFmtId="0" fontId="6" fillId="0" borderId="0"/>
    <xf numFmtId="0" fontId="5" fillId="6" borderId="3" applyNumberFormat="0" applyProtection="0">
      <alignment horizontal="right" vertical="center" wrapText="1" indent="1"/>
    </xf>
    <xf numFmtId="0" fontId="12" fillId="0" borderId="0"/>
    <xf numFmtId="0" fontId="12" fillId="0" borderId="0"/>
    <xf numFmtId="0" fontId="12" fillId="0" borderId="0"/>
    <xf numFmtId="0" fontId="6" fillId="0" borderId="0"/>
    <xf numFmtId="0" fontId="5" fillId="7" borderId="3" applyNumberFormat="0" applyProtection="0">
      <alignment horizontal="right" vertical="center" wrapText="1" indent="1"/>
    </xf>
    <xf numFmtId="9" fontId="4" fillId="0" borderId="0" applyFont="0" applyFill="0" applyBorder="0" applyAlignment="0" applyProtection="0"/>
    <xf numFmtId="0" fontId="17" fillId="0" borderId="0" applyNumberFormat="0" applyFill="0" applyBorder="0" applyAlignment="0" applyProtection="0"/>
    <xf numFmtId="9" fontId="3" fillId="0" borderId="0" applyFont="0" applyFill="0" applyBorder="0" applyAlignment="0" applyProtection="0"/>
    <xf numFmtId="164" fontId="12" fillId="0" borderId="0" applyFont="0" applyFill="0" applyBorder="0" applyAlignment="0" applyProtection="0"/>
    <xf numFmtId="43" fontId="1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532">
    <xf numFmtId="0" fontId="0" fillId="0" borderId="0" xfId="0"/>
    <xf numFmtId="0" fontId="13" fillId="0" borderId="0" xfId="0" applyFont="1" applyAlignment="1">
      <alignment horizontal="center" vertical="center"/>
    </xf>
    <xf numFmtId="0" fontId="13" fillId="0" borderId="0" xfId="0" applyFont="1"/>
    <xf numFmtId="0" fontId="8" fillId="0" borderId="0" xfId="0" applyFont="1"/>
    <xf numFmtId="0" fontId="16" fillId="0" borderId="0" xfId="0" applyFont="1"/>
    <xf numFmtId="0" fontId="7" fillId="0" borderId="0" xfId="0" applyFont="1"/>
    <xf numFmtId="0" fontId="13" fillId="0" borderId="0" xfId="0" applyFont="1" applyAlignment="1">
      <alignment wrapText="1"/>
    </xf>
    <xf numFmtId="0" fontId="14" fillId="0" borderId="0" xfId="0" applyFont="1"/>
    <xf numFmtId="0" fontId="15" fillId="0" borderId="0" xfId="0" applyFont="1"/>
    <xf numFmtId="0" fontId="19" fillId="0" borderId="0" xfId="2" applyFont="1" applyAlignment="1">
      <alignment horizontal="left" vertical="center"/>
    </xf>
    <xf numFmtId="0" fontId="20" fillId="0" borderId="0" xfId="2" applyFont="1" applyAlignment="1">
      <alignment horizontal="left" vertical="center"/>
    </xf>
    <xf numFmtId="0" fontId="21" fillId="0" borderId="0" xfId="2" applyFont="1" applyAlignment="1">
      <alignment horizontal="left" vertical="center"/>
    </xf>
    <xf numFmtId="0" fontId="19" fillId="0" borderId="0" xfId="0" applyFont="1"/>
    <xf numFmtId="0" fontId="26" fillId="2" borderId="0" xfId="3" applyFont="1" applyBorder="1" applyAlignment="1">
      <alignment horizontal="left" vertical="center" wrapText="1"/>
    </xf>
    <xf numFmtId="0" fontId="26" fillId="2" borderId="0" xfId="3" applyFont="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29" fillId="10" borderId="4" xfId="0" applyFont="1" applyFill="1" applyBorder="1" applyAlignment="1">
      <alignment vertical="center" wrapText="1"/>
    </xf>
    <xf numFmtId="0" fontId="28" fillId="11" borderId="4" xfId="2" applyFont="1" applyFill="1" applyBorder="1" applyAlignment="1">
      <alignment horizontal="left" vertical="center" wrapText="1"/>
    </xf>
    <xf numFmtId="0" fontId="24" fillId="0" borderId="0" xfId="6" applyFont="1" applyAlignment="1">
      <alignment wrapText="1"/>
    </xf>
    <xf numFmtId="0" fontId="24" fillId="0" borderId="0" xfId="6" applyFont="1" applyAlignment="1">
      <alignment horizontal="center" vertical="center" wrapText="1"/>
    </xf>
    <xf numFmtId="0" fontId="24" fillId="0" borderId="0" xfId="0" applyFont="1"/>
    <xf numFmtId="0" fontId="28" fillId="0" borderId="0" xfId="0" applyFont="1"/>
    <xf numFmtId="0" fontId="29" fillId="0" borderId="0" xfId="0" applyFont="1"/>
    <xf numFmtId="0" fontId="24" fillId="0" borderId="0" xfId="0" applyFont="1" applyAlignment="1">
      <alignment wrapText="1"/>
    </xf>
    <xf numFmtId="0" fontId="34" fillId="0" borderId="0" xfId="0" applyFont="1"/>
    <xf numFmtId="0" fontId="19" fillId="0" borderId="0" xfId="0" applyFont="1" applyAlignment="1">
      <alignment wrapText="1"/>
    </xf>
    <xf numFmtId="0" fontId="19" fillId="0" borderId="0" xfId="0" applyFont="1" applyAlignment="1">
      <alignment horizontal="center" vertical="center"/>
    </xf>
    <xf numFmtId="3" fontId="19" fillId="0" borderId="0" xfId="2" applyNumberFormat="1" applyFont="1" applyAlignment="1">
      <alignment horizontal="center" vertical="center" wrapText="1"/>
    </xf>
    <xf numFmtId="165" fontId="24" fillId="0" borderId="0" xfId="8" applyNumberFormat="1" applyFont="1" applyAlignment="1">
      <alignment horizontal="left" vertical="center" wrapText="1"/>
    </xf>
    <xf numFmtId="0" fontId="19" fillId="11" borderId="4" xfId="0" applyFont="1" applyFill="1" applyBorder="1" applyAlignment="1">
      <alignment horizontal="center" vertical="center"/>
    </xf>
    <xf numFmtId="166" fontId="19" fillId="11" borderId="4" xfId="0" applyNumberFormat="1" applyFont="1" applyFill="1" applyBorder="1" applyAlignment="1">
      <alignment horizontal="center" vertical="center"/>
    </xf>
    <xf numFmtId="169" fontId="19" fillId="11" borderId="4" xfId="9" applyNumberFormat="1" applyFont="1" applyFill="1" applyBorder="1" applyAlignment="1">
      <alignment horizontal="center" vertical="center"/>
    </xf>
    <xf numFmtId="166" fontId="19" fillId="11" borderId="4" xfId="2" applyNumberFormat="1" applyFont="1" applyFill="1" applyBorder="1" applyAlignment="1">
      <alignment horizontal="left" vertical="center" wrapText="1"/>
    </xf>
    <xf numFmtId="166" fontId="19" fillId="11" borderId="8" xfId="0" applyNumberFormat="1" applyFont="1" applyFill="1" applyBorder="1" applyAlignment="1">
      <alignment horizontal="center" vertical="center"/>
    </xf>
    <xf numFmtId="0" fontId="19" fillId="11" borderId="8" xfId="0" applyFont="1" applyFill="1" applyBorder="1" applyAlignment="1">
      <alignment horizontal="center" vertical="center"/>
    </xf>
    <xf numFmtId="0" fontId="29" fillId="10" borderId="5" xfId="0" applyFont="1" applyFill="1" applyBorder="1" applyAlignment="1">
      <alignment vertical="center" wrapText="1"/>
    </xf>
    <xf numFmtId="0" fontId="18" fillId="0" borderId="0" xfId="2" applyFont="1" applyAlignment="1">
      <alignment horizontal="center" vertical="center"/>
    </xf>
    <xf numFmtId="0" fontId="27" fillId="9" borderId="10" xfId="0" applyFont="1" applyFill="1" applyBorder="1" applyAlignment="1">
      <alignment horizontal="center" vertical="center" wrapText="1"/>
    </xf>
    <xf numFmtId="1" fontId="19" fillId="11" borderId="13" xfId="0" applyNumberFormat="1" applyFont="1" applyFill="1" applyBorder="1" applyAlignment="1">
      <alignment horizontal="center" vertical="center"/>
    </xf>
    <xf numFmtId="1" fontId="19" fillId="11" borderId="14" xfId="0" applyNumberFormat="1" applyFont="1" applyFill="1" applyBorder="1" applyAlignment="1">
      <alignment horizontal="center" vertical="center"/>
    </xf>
    <xf numFmtId="166" fontId="19" fillId="11" borderId="15" xfId="2" applyNumberFormat="1" applyFont="1" applyFill="1" applyBorder="1" applyAlignment="1">
      <alignment horizontal="left" vertical="center" wrapText="1"/>
    </xf>
    <xf numFmtId="166" fontId="19" fillId="11" borderId="16" xfId="0" applyNumberFormat="1" applyFont="1" applyFill="1" applyBorder="1" applyAlignment="1">
      <alignment horizontal="center" vertical="center"/>
    </xf>
    <xf numFmtId="17" fontId="27" fillId="9" borderId="10" xfId="0" applyNumberFormat="1" applyFont="1" applyFill="1" applyBorder="1" applyAlignment="1">
      <alignment horizontal="center" vertical="center"/>
    </xf>
    <xf numFmtId="0" fontId="19" fillId="11" borderId="13" xfId="0" applyFont="1" applyFill="1" applyBorder="1" applyAlignment="1">
      <alignment horizontal="center" vertical="center"/>
    </xf>
    <xf numFmtId="0" fontId="19" fillId="11" borderId="14" xfId="0" applyFont="1" applyFill="1" applyBorder="1" applyAlignment="1">
      <alignment horizontal="center" vertical="center"/>
    </xf>
    <xf numFmtId="17" fontId="31" fillId="9" borderId="10" xfId="0" applyNumberFormat="1" applyFont="1" applyFill="1" applyBorder="1" applyAlignment="1">
      <alignment horizontal="center" vertical="center"/>
    </xf>
    <xf numFmtId="17" fontId="31" fillId="9" borderId="11" xfId="0" applyNumberFormat="1" applyFont="1" applyFill="1" applyBorder="1" applyAlignment="1">
      <alignment horizontal="center" vertical="center"/>
    </xf>
    <xf numFmtId="0" fontId="27" fillId="10" borderId="13" xfId="0" applyFont="1" applyFill="1" applyBorder="1" applyAlignment="1">
      <alignment horizontal="center" vertical="center"/>
    </xf>
    <xf numFmtId="0" fontId="19" fillId="11" borderId="15" xfId="0" applyFont="1" applyFill="1" applyBorder="1" applyAlignment="1">
      <alignment horizontal="center" vertical="center"/>
    </xf>
    <xf numFmtId="0" fontId="19" fillId="11" borderId="16" xfId="0" applyFont="1" applyFill="1" applyBorder="1" applyAlignment="1">
      <alignment horizontal="center" vertical="center"/>
    </xf>
    <xf numFmtId="0" fontId="29" fillId="2" borderId="4" xfId="0" applyFont="1" applyFill="1" applyBorder="1" applyAlignment="1">
      <alignment vertical="center" wrapText="1"/>
    </xf>
    <xf numFmtId="0" fontId="29" fillId="9" borderId="4" xfId="2" applyFont="1" applyFill="1" applyBorder="1" applyAlignment="1">
      <alignment horizontal="left" vertical="center" wrapText="1"/>
    </xf>
    <xf numFmtId="166" fontId="27" fillId="9" borderId="23" xfId="0" applyNumberFormat="1" applyFont="1" applyFill="1" applyBorder="1" applyAlignment="1">
      <alignment horizontal="center" vertical="center" wrapText="1"/>
    </xf>
    <xf numFmtId="0" fontId="29" fillId="10" borderId="24" xfId="0" applyFont="1" applyFill="1" applyBorder="1" applyAlignment="1">
      <alignment vertical="center" wrapText="1"/>
    </xf>
    <xf numFmtId="166" fontId="29" fillId="10" borderId="25" xfId="0" applyNumberFormat="1" applyFont="1" applyFill="1" applyBorder="1" applyAlignment="1">
      <alignment horizontal="center" vertical="center" wrapText="1"/>
    </xf>
    <xf numFmtId="0" fontId="19" fillId="11" borderId="26" xfId="2" applyFont="1" applyFill="1" applyBorder="1" applyAlignment="1">
      <alignment horizontal="left" vertical="center" wrapText="1"/>
    </xf>
    <xf numFmtId="166" fontId="27" fillId="8" borderId="23" xfId="0" applyNumberFormat="1" applyFont="1" applyFill="1" applyBorder="1" applyAlignment="1">
      <alignment horizontal="center" vertical="center" wrapText="1"/>
    </xf>
    <xf numFmtId="166" fontId="19" fillId="0" borderId="0" xfId="0" applyNumberFormat="1" applyFont="1" applyAlignment="1">
      <alignment wrapText="1"/>
    </xf>
    <xf numFmtId="166" fontId="19" fillId="0" borderId="0" xfId="0" applyNumberFormat="1" applyFont="1" applyAlignment="1">
      <alignment horizontal="center" vertical="center"/>
    </xf>
    <xf numFmtId="166" fontId="13" fillId="0" borderId="0" xfId="0" applyNumberFormat="1" applyFont="1" applyAlignment="1">
      <alignment wrapText="1"/>
    </xf>
    <xf numFmtId="166" fontId="13" fillId="0" borderId="0" xfId="0" applyNumberFormat="1" applyFont="1" applyAlignment="1">
      <alignment horizontal="center" vertical="center"/>
    </xf>
    <xf numFmtId="0" fontId="29" fillId="10" borderId="23" xfId="0" applyFont="1" applyFill="1" applyBorder="1" applyAlignment="1">
      <alignment vertical="center" wrapText="1"/>
    </xf>
    <xf numFmtId="166" fontId="19" fillId="11" borderId="23" xfId="0" applyNumberFormat="1" applyFont="1" applyFill="1" applyBorder="1" applyAlignment="1">
      <alignment horizontal="center" vertical="center"/>
    </xf>
    <xf numFmtId="166" fontId="19" fillId="11" borderId="4" xfId="2" applyNumberFormat="1" applyFont="1" applyFill="1" applyBorder="1" applyAlignment="1">
      <alignment horizontal="left" vertical="center" wrapText="1" indent="1"/>
    </xf>
    <xf numFmtId="166" fontId="19" fillId="12" borderId="4" xfId="0" applyNumberFormat="1" applyFont="1" applyFill="1" applyBorder="1" applyAlignment="1">
      <alignment horizontal="center" vertical="center"/>
    </xf>
    <xf numFmtId="0" fontId="27" fillId="9" borderId="4" xfId="0" applyFont="1" applyFill="1" applyBorder="1" applyAlignment="1">
      <alignment horizontal="center" vertical="center" wrapText="1"/>
    </xf>
    <xf numFmtId="17" fontId="27" fillId="9" borderId="26" xfId="0" applyNumberFormat="1" applyFont="1" applyFill="1" applyBorder="1" applyAlignment="1">
      <alignment horizontal="center" vertical="center" wrapText="1"/>
    </xf>
    <xf numFmtId="0" fontId="27" fillId="10" borderId="23" xfId="0" applyFont="1" applyFill="1" applyBorder="1" applyAlignment="1">
      <alignment horizontal="center" vertical="center" wrapText="1"/>
    </xf>
    <xf numFmtId="166" fontId="29" fillId="9" borderId="8" xfId="0" applyNumberFormat="1" applyFont="1" applyFill="1" applyBorder="1" applyAlignment="1">
      <alignment horizontal="center" vertical="center"/>
    </xf>
    <xf numFmtId="0" fontId="27" fillId="9" borderId="28" xfId="0" applyFont="1" applyFill="1" applyBorder="1" applyAlignment="1">
      <alignment horizontal="center" vertical="center"/>
    </xf>
    <xf numFmtId="0" fontId="29" fillId="10" borderId="12" xfId="0" applyFont="1" applyFill="1" applyBorder="1" applyAlignment="1">
      <alignment vertical="center" wrapText="1"/>
    </xf>
    <xf numFmtId="0" fontId="29" fillId="10" borderId="8" xfId="0" applyFont="1" applyFill="1" applyBorder="1" applyAlignment="1">
      <alignment vertical="center" wrapText="1"/>
    </xf>
    <xf numFmtId="166" fontId="36" fillId="15" borderId="43" xfId="0" applyNumberFormat="1" applyFont="1" applyFill="1" applyBorder="1" applyAlignment="1">
      <alignment horizontal="center" vertical="center" wrapText="1"/>
    </xf>
    <xf numFmtId="0" fontId="30" fillId="0" borderId="0" xfId="0" applyFont="1"/>
    <xf numFmtId="10" fontId="28" fillId="0" borderId="0" xfId="9" applyNumberFormat="1" applyFont="1"/>
    <xf numFmtId="167" fontId="28" fillId="0" borderId="0" xfId="9" applyNumberFormat="1" applyFont="1"/>
    <xf numFmtId="166" fontId="38" fillId="0" borderId="0" xfId="0" applyNumberFormat="1" applyFont="1"/>
    <xf numFmtId="166" fontId="16" fillId="0" borderId="0" xfId="0" applyNumberFormat="1" applyFont="1"/>
    <xf numFmtId="166" fontId="13" fillId="0" borderId="0" xfId="0" applyNumberFormat="1" applyFont="1"/>
    <xf numFmtId="10" fontId="13" fillId="0" borderId="0" xfId="9" applyNumberFormat="1" applyFont="1"/>
    <xf numFmtId="14" fontId="19" fillId="11" borderId="4" xfId="0" applyNumberFormat="1" applyFont="1" applyFill="1" applyBorder="1" applyAlignment="1">
      <alignment horizontal="center" vertical="center"/>
    </xf>
    <xf numFmtId="43" fontId="28" fillId="0" borderId="0" xfId="34" applyFont="1"/>
    <xf numFmtId="166" fontId="19" fillId="0" borderId="0" xfId="0" applyNumberFormat="1" applyFont="1"/>
    <xf numFmtId="43" fontId="13" fillId="0" borderId="0" xfId="34" applyFont="1"/>
    <xf numFmtId="43" fontId="13" fillId="0" borderId="0" xfId="0" applyNumberFormat="1" applyFont="1"/>
    <xf numFmtId="0" fontId="19" fillId="11" borderId="4" xfId="2" applyFont="1" applyFill="1" applyBorder="1" applyAlignment="1">
      <alignment horizontal="center" vertical="center" wrapText="1"/>
    </xf>
    <xf numFmtId="170" fontId="19" fillId="11" borderId="4" xfId="0" applyNumberFormat="1" applyFont="1" applyFill="1" applyBorder="1" applyAlignment="1">
      <alignment horizontal="center" vertical="center"/>
    </xf>
    <xf numFmtId="14" fontId="19" fillId="11" borderId="8" xfId="0" applyNumberFormat="1" applyFont="1" applyFill="1" applyBorder="1" applyAlignment="1">
      <alignment horizontal="center" vertical="center"/>
    </xf>
    <xf numFmtId="0" fontId="27" fillId="9" borderId="44" xfId="0" applyFont="1" applyFill="1" applyBorder="1" applyAlignment="1">
      <alignment horizontal="center" vertical="center"/>
    </xf>
    <xf numFmtId="0" fontId="27" fillId="9" borderId="10" xfId="0" applyFont="1" applyFill="1" applyBorder="1" applyAlignment="1">
      <alignment horizontal="center" vertical="center"/>
    </xf>
    <xf numFmtId="166" fontId="27" fillId="9" borderId="28" xfId="0" applyNumberFormat="1" applyFont="1" applyFill="1" applyBorder="1" applyAlignment="1">
      <alignment horizontal="center" vertical="center" wrapText="1"/>
    </xf>
    <xf numFmtId="0" fontId="27" fillId="9" borderId="11" xfId="0" applyFont="1" applyFill="1" applyBorder="1" applyAlignment="1">
      <alignment horizontal="center" vertical="center"/>
    </xf>
    <xf numFmtId="0" fontId="27" fillId="10" borderId="45" xfId="0" applyFont="1" applyFill="1" applyBorder="1" applyAlignment="1">
      <alignment horizontal="center" vertical="center"/>
    </xf>
    <xf numFmtId="166" fontId="27" fillId="10" borderId="35" xfId="0" applyNumberFormat="1" applyFont="1" applyFill="1" applyBorder="1" applyAlignment="1">
      <alignment horizontal="center" vertical="center" wrapText="1"/>
    </xf>
    <xf numFmtId="0" fontId="19" fillId="11" borderId="38" xfId="0" applyFont="1" applyFill="1" applyBorder="1" applyAlignment="1">
      <alignment horizontal="center" vertical="center"/>
    </xf>
    <xf numFmtId="166" fontId="27" fillId="8" borderId="15" xfId="0" applyNumberFormat="1" applyFont="1" applyFill="1" applyBorder="1" applyAlignment="1">
      <alignment horizontal="center" vertical="center" wrapText="1"/>
    </xf>
    <xf numFmtId="3" fontId="19" fillId="0" borderId="0" xfId="0" applyNumberFormat="1" applyFont="1" applyAlignment="1">
      <alignment wrapText="1"/>
    </xf>
    <xf numFmtId="166" fontId="39" fillId="15" borderId="43" xfId="0" applyNumberFormat="1" applyFont="1" applyFill="1" applyBorder="1" applyAlignment="1">
      <alignment horizontal="center" vertical="center" wrapText="1"/>
    </xf>
    <xf numFmtId="0" fontId="27" fillId="17" borderId="13" xfId="0" applyFont="1" applyFill="1" applyBorder="1" applyAlignment="1">
      <alignment horizontal="center" vertical="center"/>
    </xf>
    <xf numFmtId="0" fontId="27" fillId="17" borderId="4" xfId="0" applyFont="1" applyFill="1" applyBorder="1" applyAlignment="1">
      <alignment vertical="center" wrapText="1"/>
    </xf>
    <xf numFmtId="0" fontId="27" fillId="17" borderId="4" xfId="0" applyFont="1" applyFill="1" applyBorder="1" applyAlignment="1">
      <alignment horizontal="center" vertical="center" wrapText="1"/>
    </xf>
    <xf numFmtId="166" fontId="19" fillId="17" borderId="4" xfId="0" applyNumberFormat="1" applyFont="1" applyFill="1" applyBorder="1" applyAlignment="1">
      <alignment horizontal="center" vertical="center" wrapText="1"/>
    </xf>
    <xf numFmtId="0" fontId="19" fillId="17" borderId="4" xfId="0" applyFont="1" applyFill="1" applyBorder="1" applyAlignment="1">
      <alignment horizontal="center" vertical="center" wrapText="1"/>
    </xf>
    <xf numFmtId="0" fontId="19" fillId="17" borderId="8" xfId="0" applyFont="1" applyFill="1" applyBorder="1" applyAlignment="1">
      <alignment horizontal="center" vertical="center" wrapText="1"/>
    </xf>
    <xf numFmtId="0" fontId="27" fillId="17" borderId="4" xfId="0" applyFont="1" applyFill="1" applyBorder="1" applyAlignment="1">
      <alignment horizontal="left" vertical="center" wrapText="1" indent="1"/>
    </xf>
    <xf numFmtId="166" fontId="19" fillId="17" borderId="8" xfId="0" applyNumberFormat="1" applyFont="1" applyFill="1" applyBorder="1" applyAlignment="1">
      <alignment horizontal="center" vertical="center" wrapText="1"/>
    </xf>
    <xf numFmtId="0" fontId="29" fillId="17" borderId="4" xfId="0" applyFont="1" applyFill="1" applyBorder="1" applyAlignment="1">
      <alignment horizontal="left" vertical="center" wrapText="1"/>
    </xf>
    <xf numFmtId="166" fontId="34" fillId="17" borderId="4" xfId="0" applyNumberFormat="1" applyFont="1" applyFill="1" applyBorder="1" applyAlignment="1">
      <alignment horizontal="center" vertical="center" wrapText="1"/>
    </xf>
    <xf numFmtId="166" fontId="34" fillId="17" borderId="8" xfId="0" applyNumberFormat="1" applyFont="1" applyFill="1" applyBorder="1" applyAlignment="1">
      <alignment horizontal="center" vertical="center" wrapText="1"/>
    </xf>
    <xf numFmtId="0" fontId="19" fillId="11" borderId="4" xfId="2" applyFont="1" applyFill="1" applyBorder="1" applyAlignment="1">
      <alignment horizontal="left" vertical="center" indent="1"/>
    </xf>
    <xf numFmtId="0" fontId="19" fillId="11" borderId="15" xfId="2" applyFont="1" applyFill="1" applyBorder="1" applyAlignment="1">
      <alignment horizontal="left" vertical="center" wrapText="1" indent="1"/>
    </xf>
    <xf numFmtId="3" fontId="16" fillId="0" borderId="0" xfId="0" applyNumberFormat="1" applyFont="1"/>
    <xf numFmtId="3" fontId="38" fillId="0" borderId="0" xfId="0" applyNumberFormat="1" applyFont="1"/>
    <xf numFmtId="0" fontId="29" fillId="10" borderId="47" xfId="0" applyFont="1" applyFill="1" applyBorder="1" applyAlignment="1">
      <alignment vertical="center" wrapText="1"/>
    </xf>
    <xf numFmtId="0" fontId="37" fillId="13" borderId="48" xfId="0" applyFont="1" applyFill="1" applyBorder="1" applyAlignment="1">
      <alignment vertical="center" wrapText="1"/>
    </xf>
    <xf numFmtId="166" fontId="19" fillId="17" borderId="4" xfId="0" applyNumberFormat="1" applyFont="1" applyFill="1" applyBorder="1" applyAlignment="1">
      <alignment horizontal="center" vertical="center"/>
    </xf>
    <xf numFmtId="166" fontId="19" fillId="17" borderId="15" xfId="0" applyNumberFormat="1" applyFont="1" applyFill="1" applyBorder="1" applyAlignment="1">
      <alignment horizontal="center" vertical="center"/>
    </xf>
    <xf numFmtId="0" fontId="27" fillId="9" borderId="22" xfId="0" applyFont="1" applyFill="1" applyBorder="1" applyAlignment="1">
      <alignment horizontal="left" vertical="center" wrapText="1"/>
    </xf>
    <xf numFmtId="0" fontId="27" fillId="9" borderId="49" xfId="0" applyFont="1" applyFill="1" applyBorder="1" applyAlignment="1">
      <alignment horizontal="center" vertical="center"/>
    </xf>
    <xf numFmtId="0" fontId="32" fillId="9" borderId="49" xfId="0" applyFont="1" applyFill="1" applyBorder="1" applyAlignment="1">
      <alignment horizontal="left" vertical="center"/>
    </xf>
    <xf numFmtId="0" fontId="32" fillId="9" borderId="33" xfId="0" applyFont="1" applyFill="1" applyBorder="1" applyAlignment="1">
      <alignment horizontal="left" vertical="center"/>
    </xf>
    <xf numFmtId="0" fontId="27" fillId="17" borderId="4" xfId="2" applyFont="1" applyFill="1" applyBorder="1" applyAlignment="1">
      <alignment horizontal="left" vertical="center" wrapText="1"/>
    </xf>
    <xf numFmtId="166" fontId="19" fillId="17" borderId="8" xfId="0" applyNumberFormat="1" applyFont="1" applyFill="1" applyBorder="1" applyAlignment="1">
      <alignment horizontal="center" vertical="center"/>
    </xf>
    <xf numFmtId="0" fontId="29" fillId="10" borderId="4" xfId="0" applyFont="1" applyFill="1" applyBorder="1" applyAlignment="1">
      <alignment vertical="center"/>
    </xf>
    <xf numFmtId="0" fontId="29" fillId="10" borderId="8" xfId="0" applyFont="1" applyFill="1" applyBorder="1" applyAlignment="1">
      <alignment vertical="center"/>
    </xf>
    <xf numFmtId="166" fontId="24" fillId="0" borderId="0" xfId="0" applyNumberFormat="1" applyFont="1" applyAlignment="1">
      <alignment horizontal="center" vertical="center"/>
    </xf>
    <xf numFmtId="0" fontId="27" fillId="12" borderId="4" xfId="2" applyFont="1" applyFill="1" applyBorder="1" applyAlignment="1">
      <alignment horizontal="left" vertical="center" wrapText="1" indent="1"/>
    </xf>
    <xf numFmtId="0" fontId="27" fillId="10" borderId="10" xfId="0" applyFont="1" applyFill="1" applyBorder="1" applyAlignment="1">
      <alignment horizontal="center" vertical="center" wrapText="1"/>
    </xf>
    <xf numFmtId="166" fontId="27" fillId="10" borderId="10" xfId="0" applyNumberFormat="1" applyFont="1" applyFill="1" applyBorder="1" applyAlignment="1">
      <alignment horizontal="center" vertical="center" wrapText="1"/>
    </xf>
    <xf numFmtId="166" fontId="35" fillId="13" borderId="51" xfId="0" applyNumberFormat="1" applyFont="1" applyFill="1" applyBorder="1" applyAlignment="1">
      <alignment horizontal="center" vertical="center" wrapText="1"/>
    </xf>
    <xf numFmtId="166" fontId="27" fillId="10" borderId="11" xfId="0" applyNumberFormat="1" applyFont="1" applyFill="1" applyBorder="1" applyAlignment="1">
      <alignment horizontal="center" vertical="center" wrapText="1"/>
    </xf>
    <xf numFmtId="0" fontId="29" fillId="17" borderId="13" xfId="0" applyFont="1" applyFill="1" applyBorder="1" applyAlignment="1">
      <alignment horizontal="center" vertical="center"/>
    </xf>
    <xf numFmtId="0" fontId="27" fillId="10" borderId="14" xfId="0" applyFont="1" applyFill="1" applyBorder="1" applyAlignment="1">
      <alignment horizontal="center" vertical="center"/>
    </xf>
    <xf numFmtId="0" fontId="29" fillId="10" borderId="15" xfId="0" applyFont="1" applyFill="1" applyBorder="1" applyAlignment="1">
      <alignment vertical="center" wrapText="1"/>
    </xf>
    <xf numFmtId="17" fontId="35" fillId="16" borderId="53" xfId="0" applyNumberFormat="1" applyFont="1" applyFill="1" applyBorder="1" applyAlignment="1">
      <alignment horizontal="center" vertical="center"/>
    </xf>
    <xf numFmtId="17" fontId="27" fillId="9" borderId="4" xfId="0" applyNumberFormat="1" applyFont="1" applyFill="1" applyBorder="1" applyAlignment="1">
      <alignment horizontal="center" vertical="center"/>
    </xf>
    <xf numFmtId="17" fontId="35" fillId="16" borderId="54" xfId="0" applyNumberFormat="1" applyFont="1" applyFill="1" applyBorder="1" applyAlignment="1">
      <alignment horizontal="center" vertical="center"/>
    </xf>
    <xf numFmtId="43" fontId="19" fillId="0" borderId="0" xfId="34" applyFont="1" applyAlignment="1">
      <alignment horizontal="center" vertical="center"/>
    </xf>
    <xf numFmtId="43" fontId="24" fillId="0" borderId="0" xfId="34" applyFont="1"/>
    <xf numFmtId="43" fontId="16" fillId="0" borderId="0" xfId="34" applyFont="1" applyFill="1"/>
    <xf numFmtId="43" fontId="7" fillId="0" borderId="0" xfId="34" applyFont="1" applyFill="1"/>
    <xf numFmtId="43" fontId="13" fillId="0" borderId="0" xfId="34" applyFont="1" applyFill="1"/>
    <xf numFmtId="17" fontId="27" fillId="9" borderId="11" xfId="0" applyNumberFormat="1" applyFont="1" applyFill="1" applyBorder="1" applyAlignment="1">
      <alignment horizontal="center" vertical="center"/>
    </xf>
    <xf numFmtId="17" fontId="27" fillId="9" borderId="8" xfId="0" applyNumberFormat="1" applyFont="1" applyFill="1" applyBorder="1" applyAlignment="1">
      <alignment horizontal="center" vertical="center"/>
    </xf>
    <xf numFmtId="0" fontId="34" fillId="2" borderId="0" xfId="3" applyFont="1" applyBorder="1" applyAlignment="1">
      <alignment horizontal="left" vertical="center" wrapText="1"/>
    </xf>
    <xf numFmtId="171" fontId="19" fillId="11" borderId="4" xfId="34" applyNumberFormat="1" applyFont="1" applyFill="1" applyBorder="1" applyAlignment="1">
      <alignment horizontal="center" vertical="center"/>
    </xf>
    <xf numFmtId="171" fontId="19" fillId="17" borderId="4" xfId="34" applyNumberFormat="1" applyFont="1" applyFill="1" applyBorder="1" applyAlignment="1">
      <alignment horizontal="center" vertical="center" wrapText="1"/>
    </xf>
    <xf numFmtId="171" fontId="19" fillId="11" borderId="4" xfId="34" applyNumberFormat="1" applyFont="1" applyFill="1" applyBorder="1" applyAlignment="1">
      <alignment horizontal="right" vertical="center"/>
    </xf>
    <xf numFmtId="171" fontId="19" fillId="17" borderId="4" xfId="34" applyNumberFormat="1" applyFont="1" applyFill="1" applyBorder="1" applyAlignment="1">
      <alignment horizontal="right" vertical="center" wrapText="1"/>
    </xf>
    <xf numFmtId="171" fontId="29" fillId="10" borderId="4" xfId="34" applyNumberFormat="1" applyFont="1" applyFill="1" applyBorder="1" applyAlignment="1">
      <alignment horizontal="right" vertical="center" wrapText="1"/>
    </xf>
    <xf numFmtId="0" fontId="29" fillId="10" borderId="4" xfId="0" applyFont="1" applyFill="1" applyBorder="1" applyAlignment="1">
      <alignment horizontal="right" vertical="center" wrapText="1"/>
    </xf>
    <xf numFmtId="166" fontId="19" fillId="17" borderId="4" xfId="0" applyNumberFormat="1" applyFont="1" applyFill="1" applyBorder="1" applyAlignment="1">
      <alignment horizontal="right" vertical="center" wrapText="1"/>
    </xf>
    <xf numFmtId="167" fontId="19" fillId="17" borderId="4" xfId="9" applyNumberFormat="1" applyFont="1" applyFill="1" applyBorder="1" applyAlignment="1">
      <alignment horizontal="right" vertical="center" wrapText="1"/>
    </xf>
    <xf numFmtId="43" fontId="19" fillId="11" borderId="4" xfId="34" applyFont="1" applyFill="1" applyBorder="1" applyAlignment="1">
      <alignment horizontal="right" vertical="center"/>
    </xf>
    <xf numFmtId="171" fontId="27" fillId="10" borderId="4" xfId="34" applyNumberFormat="1" applyFont="1" applyFill="1" applyBorder="1" applyAlignment="1">
      <alignment horizontal="center" vertical="center" wrapText="1"/>
    </xf>
    <xf numFmtId="171" fontId="35" fillId="13" borderId="43" xfId="34" applyNumberFormat="1" applyFont="1" applyFill="1" applyBorder="1" applyAlignment="1">
      <alignment horizontal="center" vertical="center" wrapText="1"/>
    </xf>
    <xf numFmtId="171" fontId="27" fillId="10" borderId="8" xfId="34" applyNumberFormat="1" applyFont="1" applyFill="1" applyBorder="1" applyAlignment="1">
      <alignment horizontal="center" vertical="center" wrapText="1"/>
    </xf>
    <xf numFmtId="171" fontId="36" fillId="14" borderId="43" xfId="34" applyNumberFormat="1" applyFont="1" applyFill="1" applyBorder="1" applyAlignment="1">
      <alignment horizontal="center" vertical="center"/>
    </xf>
    <xf numFmtId="171" fontId="19" fillId="11" borderId="8" xfId="34" applyNumberFormat="1" applyFont="1" applyFill="1" applyBorder="1" applyAlignment="1">
      <alignment horizontal="center" vertical="center"/>
    </xf>
    <xf numFmtId="171" fontId="36" fillId="15" borderId="43" xfId="34" applyNumberFormat="1" applyFont="1" applyFill="1" applyBorder="1" applyAlignment="1">
      <alignment horizontal="center" vertical="center" wrapText="1"/>
    </xf>
    <xf numFmtId="171" fontId="19" fillId="17" borderId="8" xfId="34" applyNumberFormat="1" applyFont="1" applyFill="1" applyBorder="1" applyAlignment="1">
      <alignment horizontal="center" vertical="center" wrapText="1"/>
    </xf>
    <xf numFmtId="171" fontId="27" fillId="10" borderId="15" xfId="34" applyNumberFormat="1" applyFont="1" applyFill="1" applyBorder="1" applyAlignment="1">
      <alignment horizontal="center" vertical="center" wrapText="1"/>
    </xf>
    <xf numFmtId="171" fontId="35" fillId="13" borderId="52" xfId="34" applyNumberFormat="1" applyFont="1" applyFill="1" applyBorder="1" applyAlignment="1">
      <alignment horizontal="center" vertical="center" wrapText="1"/>
    </xf>
    <xf numFmtId="171" fontId="27" fillId="10" borderId="16" xfId="34" applyNumberFormat="1" applyFont="1" applyFill="1" applyBorder="1" applyAlignment="1">
      <alignment horizontal="center" vertical="center" wrapText="1"/>
    </xf>
    <xf numFmtId="3" fontId="19" fillId="11" borderId="4" xfId="0" applyNumberFormat="1" applyFont="1" applyFill="1" applyBorder="1" applyAlignment="1">
      <alignment horizontal="center" vertical="center"/>
    </xf>
    <xf numFmtId="3" fontId="19" fillId="11" borderId="8" xfId="0" applyNumberFormat="1" applyFont="1" applyFill="1" applyBorder="1" applyAlignment="1">
      <alignment horizontal="center" vertical="center"/>
    </xf>
    <xf numFmtId="0" fontId="27" fillId="10" borderId="4" xfId="0" applyFont="1" applyFill="1" applyBorder="1" applyAlignment="1">
      <alignment horizontal="right" vertical="center" wrapText="1"/>
    </xf>
    <xf numFmtId="166" fontId="29" fillId="9" borderId="4" xfId="0" applyNumberFormat="1" applyFont="1" applyFill="1" applyBorder="1" applyAlignment="1">
      <alignment horizontal="right" vertical="center"/>
    </xf>
    <xf numFmtId="171" fontId="19" fillId="11" borderId="15" xfId="34" applyNumberFormat="1" applyFont="1" applyFill="1" applyBorder="1" applyAlignment="1">
      <alignment horizontal="right" vertical="center"/>
    </xf>
    <xf numFmtId="171" fontId="19" fillId="11" borderId="22" xfId="34" applyNumberFormat="1" applyFont="1" applyFill="1" applyBorder="1" applyAlignment="1">
      <alignment horizontal="center" vertical="center" wrapText="1"/>
    </xf>
    <xf numFmtId="171" fontId="19" fillId="11" borderId="23" xfId="34" applyNumberFormat="1" applyFont="1" applyFill="1" applyBorder="1" applyAlignment="1">
      <alignment horizontal="center" vertical="center" wrapText="1"/>
    </xf>
    <xf numFmtId="171" fontId="19" fillId="11" borderId="29" xfId="34" applyNumberFormat="1" applyFont="1" applyFill="1" applyBorder="1" applyAlignment="1">
      <alignment horizontal="center" vertical="center" wrapText="1"/>
    </xf>
    <xf numFmtId="171" fontId="19" fillId="11" borderId="34" xfId="34" applyNumberFormat="1" applyFont="1" applyFill="1" applyBorder="1" applyAlignment="1">
      <alignment horizontal="center" vertical="center"/>
    </xf>
    <xf numFmtId="171" fontId="29" fillId="10" borderId="47" xfId="34" applyNumberFormat="1" applyFont="1" applyFill="1" applyBorder="1" applyAlignment="1">
      <alignment horizontal="right" vertical="center" wrapText="1"/>
    </xf>
    <xf numFmtId="171" fontId="37" fillId="13" borderId="48" xfId="34" applyNumberFormat="1" applyFont="1" applyFill="1" applyBorder="1" applyAlignment="1">
      <alignment horizontal="right" vertical="center" wrapText="1"/>
    </xf>
    <xf numFmtId="0" fontId="29" fillId="10" borderId="47" xfId="0" applyFont="1" applyFill="1" applyBorder="1" applyAlignment="1">
      <alignment horizontal="right" vertical="center" wrapText="1"/>
    </xf>
    <xf numFmtId="0" fontId="37" fillId="13" borderId="48" xfId="0" applyFont="1" applyFill="1" applyBorder="1" applyAlignment="1">
      <alignment horizontal="right" vertical="center" wrapText="1"/>
    </xf>
    <xf numFmtId="171" fontId="29" fillId="10" borderId="5" xfId="34" applyNumberFormat="1" applyFont="1" applyFill="1" applyBorder="1" applyAlignment="1">
      <alignment vertical="center"/>
    </xf>
    <xf numFmtId="171" fontId="19" fillId="11" borderId="23" xfId="34" applyNumberFormat="1" applyFont="1" applyFill="1" applyBorder="1" applyAlignment="1">
      <alignment horizontal="center" vertical="center"/>
    </xf>
    <xf numFmtId="171" fontId="19" fillId="17" borderId="4" xfId="34" applyNumberFormat="1" applyFont="1" applyFill="1" applyBorder="1" applyAlignment="1">
      <alignment horizontal="center" vertical="center"/>
    </xf>
    <xf numFmtId="171" fontId="29" fillId="10" borderId="4" xfId="34" applyNumberFormat="1" applyFont="1" applyFill="1" applyBorder="1" applyAlignment="1">
      <alignment vertical="center"/>
    </xf>
    <xf numFmtId="171" fontId="29" fillId="10" borderId="8" xfId="34" applyNumberFormat="1" applyFont="1" applyFill="1" applyBorder="1" applyAlignment="1">
      <alignment vertical="center"/>
    </xf>
    <xf numFmtId="171" fontId="19" fillId="17" borderId="0" xfId="34" applyNumberFormat="1" applyFont="1" applyFill="1" applyBorder="1" applyAlignment="1">
      <alignment horizontal="center" vertical="center"/>
    </xf>
    <xf numFmtId="171" fontId="19" fillId="11" borderId="26" xfId="34" applyNumberFormat="1" applyFont="1" applyFill="1" applyBorder="1" applyAlignment="1">
      <alignment horizontal="center" vertical="center"/>
    </xf>
    <xf numFmtId="171" fontId="19" fillId="11" borderId="7" xfId="34" applyNumberFormat="1" applyFont="1" applyFill="1" applyBorder="1" applyAlignment="1">
      <alignment horizontal="center" vertical="center"/>
    </xf>
    <xf numFmtId="171" fontId="27" fillId="17" borderId="4" xfId="34" applyNumberFormat="1" applyFont="1" applyFill="1" applyBorder="1" applyAlignment="1">
      <alignment horizontal="center" vertical="center"/>
    </xf>
    <xf numFmtId="171" fontId="19" fillId="12" borderId="4" xfId="34" applyNumberFormat="1" applyFont="1" applyFill="1" applyBorder="1" applyAlignment="1">
      <alignment horizontal="center" vertical="center"/>
    </xf>
    <xf numFmtId="171" fontId="27" fillId="12" borderId="4" xfId="34" applyNumberFormat="1" applyFont="1" applyFill="1" applyBorder="1" applyAlignment="1">
      <alignment horizontal="center" vertical="center"/>
    </xf>
    <xf numFmtId="0" fontId="19" fillId="0" borderId="0" xfId="0" applyFont="1" applyAlignment="1">
      <alignment horizontal="center"/>
    </xf>
    <xf numFmtId="169" fontId="13" fillId="0" borderId="0" xfId="0" applyNumberFormat="1" applyFont="1"/>
    <xf numFmtId="169" fontId="41" fillId="0" borderId="0" xfId="0" applyNumberFormat="1" applyFont="1"/>
    <xf numFmtId="168" fontId="28" fillId="0" borderId="0" xfId="0" applyNumberFormat="1" applyFont="1"/>
    <xf numFmtId="169" fontId="28" fillId="0" borderId="0" xfId="0" applyNumberFormat="1" applyFont="1"/>
    <xf numFmtId="168" fontId="40" fillId="0" borderId="0" xfId="0" applyNumberFormat="1" applyFont="1"/>
    <xf numFmtId="169" fontId="40" fillId="0" borderId="0" xfId="0" applyNumberFormat="1" applyFont="1"/>
    <xf numFmtId="171" fontId="13" fillId="0" borderId="0" xfId="0" applyNumberFormat="1" applyFont="1" applyAlignment="1">
      <alignment horizontal="center" vertical="center"/>
    </xf>
    <xf numFmtId="0" fontId="19" fillId="2" borderId="0" xfId="3" applyFont="1" applyBorder="1" applyAlignment="1">
      <alignment horizontal="left" vertical="center" wrapText="1"/>
    </xf>
    <xf numFmtId="0" fontId="27" fillId="9" borderId="4" xfId="0" applyFont="1" applyFill="1" applyBorder="1" applyAlignment="1">
      <alignment horizontal="center" vertical="center"/>
    </xf>
    <xf numFmtId="166" fontId="29" fillId="9" borderId="4" xfId="0" applyNumberFormat="1"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4" xfId="0" applyFont="1" applyFill="1" applyBorder="1" applyAlignment="1">
      <alignment horizontal="center" vertical="center"/>
    </xf>
    <xf numFmtId="0" fontId="19" fillId="0" borderId="0" xfId="6" applyFont="1" applyAlignment="1">
      <alignment horizontal="center" vertical="center" wrapText="1"/>
    </xf>
    <xf numFmtId="0" fontId="19" fillId="0" borderId="0" xfId="6" applyFont="1" applyAlignment="1">
      <alignment wrapText="1"/>
    </xf>
    <xf numFmtId="0" fontId="19" fillId="0" borderId="55" xfId="0" applyFont="1" applyBorder="1" applyAlignment="1">
      <alignment horizontal="center" vertical="center"/>
    </xf>
    <xf numFmtId="17" fontId="27" fillId="9" borderId="4" xfId="0" applyNumberFormat="1" applyFont="1" applyFill="1" applyBorder="1" applyAlignment="1">
      <alignment horizontal="center" vertical="center" wrapText="1"/>
    </xf>
    <xf numFmtId="0" fontId="27" fillId="12" borderId="4" xfId="2" applyFont="1" applyFill="1" applyBorder="1" applyAlignment="1">
      <alignment horizontal="left" vertical="center" wrapText="1"/>
    </xf>
    <xf numFmtId="0" fontId="19" fillId="11" borderId="4" xfId="0" applyFont="1" applyFill="1" applyBorder="1" applyAlignment="1">
      <alignment horizontal="left" vertical="center"/>
    </xf>
    <xf numFmtId="0" fontId="19" fillId="11" borderId="4" xfId="0" applyFont="1" applyFill="1" applyBorder="1" applyAlignment="1">
      <alignment vertical="center" wrapText="1"/>
    </xf>
    <xf numFmtId="166" fontId="19" fillId="12" borderId="4" xfId="0" applyNumberFormat="1" applyFont="1" applyFill="1" applyBorder="1" applyAlignment="1">
      <alignment horizontal="center" vertical="center" wrapText="1"/>
    </xf>
    <xf numFmtId="0" fontId="29" fillId="0" borderId="4" xfId="0" applyFont="1" applyBorder="1" applyAlignment="1">
      <alignment vertical="center" wrapText="1"/>
    </xf>
    <xf numFmtId="0" fontId="29" fillId="9" borderId="8" xfId="0" applyFont="1" applyFill="1" applyBorder="1" applyAlignment="1">
      <alignment horizontal="center" vertical="center" wrapText="1"/>
    </xf>
    <xf numFmtId="0" fontId="27" fillId="9" borderId="8" xfId="0" applyFont="1" applyFill="1" applyBorder="1" applyAlignment="1">
      <alignment horizontal="center" vertical="center" wrapText="1"/>
    </xf>
    <xf numFmtId="0" fontId="34" fillId="2" borderId="0" xfId="3" applyFont="1" applyBorder="1" applyAlignment="1">
      <alignment horizontal="left" vertical="center"/>
    </xf>
    <xf numFmtId="0" fontId="34" fillId="0" borderId="0" xfId="0" applyFont="1" applyAlignment="1">
      <alignment horizontal="left" vertical="center"/>
    </xf>
    <xf numFmtId="0" fontId="34" fillId="0" borderId="0" xfId="0" applyFont="1" applyAlignment="1">
      <alignment wrapText="1"/>
    </xf>
    <xf numFmtId="0" fontId="34" fillId="0" borderId="0" xfId="6" applyFont="1" applyAlignment="1">
      <alignment wrapText="1"/>
    </xf>
    <xf numFmtId="0" fontId="33" fillId="0" borderId="6" xfId="3" applyFont="1" applyFill="1" applyBorder="1" applyAlignment="1">
      <alignment vertical="center" wrapText="1"/>
    </xf>
    <xf numFmtId="0" fontId="33" fillId="0" borderId="0" xfId="3" applyFont="1" applyFill="1" applyBorder="1" applyAlignment="1">
      <alignment vertical="center" wrapText="1"/>
    </xf>
    <xf numFmtId="0" fontId="24" fillId="0" borderId="6" xfId="0" applyFont="1" applyBorder="1" applyAlignment="1">
      <alignment horizontal="center" vertical="center"/>
    </xf>
    <xf numFmtId="0" fontId="25" fillId="0" borderId="6" xfId="0" applyFont="1" applyBorder="1" applyAlignment="1">
      <alignment horizontal="center" vertical="center"/>
    </xf>
    <xf numFmtId="0" fontId="19" fillId="0" borderId="56" xfId="0" applyFont="1" applyBorder="1"/>
    <xf numFmtId="0" fontId="19" fillId="11" borderId="20" xfId="2" applyFont="1" applyFill="1" applyBorder="1" applyAlignment="1">
      <alignment horizontal="left" vertical="center" wrapText="1"/>
    </xf>
    <xf numFmtId="0" fontId="29" fillId="9" borderId="12" xfId="0" applyFont="1" applyFill="1" applyBorder="1" applyAlignment="1">
      <alignment horizontal="center" vertical="center"/>
    </xf>
    <xf numFmtId="0" fontId="29" fillId="9" borderId="20" xfId="2" applyFont="1" applyFill="1" applyBorder="1" applyAlignment="1">
      <alignment horizontal="left" vertical="center" wrapText="1"/>
    </xf>
    <xf numFmtId="0" fontId="19" fillId="11" borderId="12" xfId="0" applyFont="1" applyFill="1" applyBorder="1" applyAlignment="1">
      <alignment horizontal="center" vertical="center"/>
    </xf>
    <xf numFmtId="0" fontId="19" fillId="11" borderId="20" xfId="2" applyFont="1" applyFill="1" applyBorder="1" applyAlignment="1">
      <alignment horizontal="left" vertical="center" wrapText="1" indent="1"/>
    </xf>
    <xf numFmtId="0" fontId="19" fillId="11" borderId="36" xfId="0" applyFont="1" applyFill="1" applyBorder="1" applyAlignment="1">
      <alignment horizontal="center" vertical="center"/>
    </xf>
    <xf numFmtId="0" fontId="19" fillId="11" borderId="21" xfId="2" applyFont="1" applyFill="1" applyBorder="1" applyAlignment="1">
      <alignment horizontal="left" vertical="center" wrapText="1"/>
    </xf>
    <xf numFmtId="17" fontId="27" fillId="9" borderId="8" xfId="0" applyNumberFormat="1" applyFont="1" applyFill="1" applyBorder="1" applyAlignment="1">
      <alignment horizontal="center" vertical="center" wrapText="1"/>
    </xf>
    <xf numFmtId="166" fontId="27" fillId="17" borderId="4" xfId="0" applyNumberFormat="1" applyFont="1" applyFill="1" applyBorder="1" applyAlignment="1">
      <alignment horizontal="center" vertical="center"/>
    </xf>
    <xf numFmtId="166" fontId="27" fillId="17" borderId="8" xfId="0" applyNumberFormat="1" applyFont="1" applyFill="1" applyBorder="1" applyAlignment="1">
      <alignment horizontal="center" vertical="center"/>
    </xf>
    <xf numFmtId="166" fontId="27" fillId="17" borderId="4" xfId="0" applyNumberFormat="1" applyFont="1" applyFill="1" applyBorder="1" applyAlignment="1">
      <alignment horizontal="left" vertical="center" wrapText="1" indent="1"/>
    </xf>
    <xf numFmtId="171" fontId="27" fillId="17" borderId="4" xfId="34" applyNumberFormat="1" applyFont="1" applyFill="1" applyBorder="1" applyAlignment="1">
      <alignment horizontal="center" vertical="center" wrapText="1"/>
    </xf>
    <xf numFmtId="166" fontId="19" fillId="12" borderId="8" xfId="0" applyNumberFormat="1" applyFont="1" applyFill="1" applyBorder="1" applyAlignment="1">
      <alignment horizontal="center" vertical="center"/>
    </xf>
    <xf numFmtId="166" fontId="19" fillId="12" borderId="15" xfId="0" applyNumberFormat="1" applyFont="1" applyFill="1" applyBorder="1" applyAlignment="1">
      <alignment horizontal="center" vertical="center"/>
    </xf>
    <xf numFmtId="166" fontId="19" fillId="12" borderId="16" xfId="0" applyNumberFormat="1" applyFont="1" applyFill="1" applyBorder="1" applyAlignment="1">
      <alignment horizontal="center" vertical="center"/>
    </xf>
    <xf numFmtId="0" fontId="42" fillId="9" borderId="10" xfId="0" applyFont="1" applyFill="1" applyBorder="1" applyAlignment="1">
      <alignment horizontal="center" vertical="center"/>
    </xf>
    <xf numFmtId="0" fontId="42" fillId="9" borderId="11" xfId="0" applyFont="1" applyFill="1" applyBorder="1" applyAlignment="1">
      <alignment horizontal="center" vertical="center"/>
    </xf>
    <xf numFmtId="0" fontId="42" fillId="9" borderId="8" xfId="0" applyFont="1" applyFill="1" applyBorder="1" applyAlignment="1">
      <alignment horizontal="center" vertical="center" wrapText="1"/>
    </xf>
    <xf numFmtId="0" fontId="27" fillId="12" borderId="13" xfId="0" applyFont="1" applyFill="1" applyBorder="1" applyAlignment="1">
      <alignment horizontal="center" vertical="center"/>
    </xf>
    <xf numFmtId="0" fontId="27" fillId="12" borderId="14" xfId="0" applyFont="1" applyFill="1" applyBorder="1" applyAlignment="1">
      <alignment horizontal="center" vertical="center"/>
    </xf>
    <xf numFmtId="0" fontId="27" fillId="12" borderId="15" xfId="2" applyFont="1" applyFill="1" applyBorder="1" applyAlignment="1">
      <alignment horizontal="left" vertical="center" wrapText="1"/>
    </xf>
    <xf numFmtId="0" fontId="27" fillId="9" borderId="9" xfId="0" applyFont="1" applyFill="1" applyBorder="1" applyAlignment="1">
      <alignment horizontal="center" vertical="center"/>
    </xf>
    <xf numFmtId="166" fontId="19" fillId="12" borderId="8" xfId="0" applyNumberFormat="1" applyFont="1" applyFill="1" applyBorder="1" applyAlignment="1">
      <alignment horizontal="center" vertical="center" wrapText="1"/>
    </xf>
    <xf numFmtId="0" fontId="27" fillId="9" borderId="10" xfId="0" applyFont="1" applyFill="1" applyBorder="1" applyAlignment="1">
      <alignment vertical="center" wrapText="1"/>
    </xf>
    <xf numFmtId="0" fontId="27" fillId="9" borderId="13" xfId="0" applyFont="1" applyFill="1" applyBorder="1" applyAlignment="1">
      <alignment horizontal="center" vertical="center"/>
    </xf>
    <xf numFmtId="0" fontId="27" fillId="9" borderId="4" xfId="0" applyFont="1" applyFill="1" applyBorder="1" applyAlignment="1">
      <alignment vertical="center" wrapText="1"/>
    </xf>
    <xf numFmtId="0" fontId="19" fillId="11" borderId="20" xfId="2" applyFont="1" applyFill="1" applyBorder="1" applyAlignment="1">
      <alignment horizontal="left" vertical="center" indent="1"/>
    </xf>
    <xf numFmtId="17" fontId="31" fillId="9" borderId="28" xfId="0" applyNumberFormat="1" applyFont="1" applyFill="1" applyBorder="1" applyAlignment="1">
      <alignment horizontal="center" vertical="center"/>
    </xf>
    <xf numFmtId="0" fontId="19" fillId="11" borderId="23" xfId="0" applyFont="1" applyFill="1" applyBorder="1" applyAlignment="1">
      <alignment horizontal="center" vertical="center"/>
    </xf>
    <xf numFmtId="0" fontId="19" fillId="17" borderId="23" xfId="0" applyFont="1" applyFill="1" applyBorder="1" applyAlignment="1">
      <alignment horizontal="center" vertical="center" wrapText="1"/>
    </xf>
    <xf numFmtId="3" fontId="19" fillId="11" borderId="23" xfId="0" applyNumberFormat="1" applyFont="1" applyFill="1" applyBorder="1" applyAlignment="1">
      <alignment horizontal="center" vertical="center"/>
    </xf>
    <xf numFmtId="14" fontId="19" fillId="11" borderId="23" xfId="0" applyNumberFormat="1" applyFont="1" applyFill="1" applyBorder="1" applyAlignment="1">
      <alignment horizontal="center" vertical="center"/>
    </xf>
    <xf numFmtId="0" fontId="19" fillId="11" borderId="23" xfId="2" applyFont="1" applyFill="1" applyBorder="1" applyAlignment="1">
      <alignment horizontal="center" vertical="center" wrapText="1"/>
    </xf>
    <xf numFmtId="0" fontId="19" fillId="11" borderId="29" xfId="0" applyFont="1" applyFill="1" applyBorder="1" applyAlignment="1">
      <alignment horizontal="center" vertical="center"/>
    </xf>
    <xf numFmtId="171" fontId="19" fillId="9" borderId="4" xfId="34" applyNumberFormat="1" applyFont="1" applyFill="1" applyBorder="1" applyAlignment="1">
      <alignment horizontal="center" vertical="center"/>
    </xf>
    <xf numFmtId="171" fontId="19" fillId="9" borderId="8" xfId="34" applyNumberFormat="1" applyFont="1" applyFill="1" applyBorder="1" applyAlignment="1">
      <alignment horizontal="center" vertical="center"/>
    </xf>
    <xf numFmtId="168" fontId="19" fillId="11" borderId="8" xfId="9" applyNumberFormat="1" applyFont="1" applyFill="1" applyBorder="1" applyAlignment="1">
      <alignment horizontal="right" vertical="center"/>
    </xf>
    <xf numFmtId="171" fontId="19" fillId="0" borderId="0" xfId="0" applyNumberFormat="1" applyFont="1"/>
    <xf numFmtId="10" fontId="19" fillId="0" borderId="0" xfId="9" applyNumberFormat="1" applyFont="1"/>
    <xf numFmtId="10" fontId="19" fillId="0" borderId="0" xfId="0" applyNumberFormat="1" applyFont="1"/>
    <xf numFmtId="171" fontId="24" fillId="0" borderId="0" xfId="0" applyNumberFormat="1" applyFont="1" applyAlignment="1">
      <alignment horizontal="center" vertical="center"/>
    </xf>
    <xf numFmtId="172" fontId="24" fillId="0" borderId="0" xfId="0" applyNumberFormat="1" applyFont="1" applyAlignment="1">
      <alignment horizontal="center" vertical="center"/>
    </xf>
    <xf numFmtId="171" fontId="24" fillId="0" borderId="0" xfId="34" applyNumberFormat="1" applyFont="1"/>
    <xf numFmtId="171" fontId="7" fillId="0" borderId="0" xfId="34" applyNumberFormat="1" applyFont="1"/>
    <xf numFmtId="171" fontId="28" fillId="0" borderId="0" xfId="0" applyNumberFormat="1" applyFont="1"/>
    <xf numFmtId="171" fontId="24" fillId="0" borderId="0" xfId="34" applyNumberFormat="1" applyFont="1" applyBorder="1"/>
    <xf numFmtId="171" fontId="14" fillId="0" borderId="0" xfId="34" applyNumberFormat="1" applyFont="1"/>
    <xf numFmtId="171" fontId="13" fillId="0" borderId="0" xfId="34" applyNumberFormat="1" applyFont="1"/>
    <xf numFmtId="171" fontId="15" fillId="0" borderId="0" xfId="34" applyNumberFormat="1" applyFont="1"/>
    <xf numFmtId="171" fontId="16" fillId="0" borderId="0" xfId="34" applyNumberFormat="1" applyFont="1"/>
    <xf numFmtId="171" fontId="8" fillId="0" borderId="0" xfId="34" applyNumberFormat="1" applyFont="1"/>
    <xf numFmtId="171" fontId="13" fillId="0" borderId="0" xfId="34" applyNumberFormat="1" applyFont="1" applyFill="1"/>
    <xf numFmtId="173" fontId="28" fillId="0" borderId="0" xfId="34" applyNumberFormat="1" applyFont="1" applyFill="1"/>
    <xf numFmtId="9" fontId="28" fillId="0" borderId="0" xfId="9" applyFont="1"/>
    <xf numFmtId="0" fontId="19" fillId="11" borderId="4" xfId="2" applyFont="1" applyFill="1" applyBorder="1" applyAlignment="1">
      <alignment horizontal="left" vertical="center" wrapText="1" indent="2"/>
    </xf>
    <xf numFmtId="166" fontId="19" fillId="11" borderId="8" xfId="0" applyNumberFormat="1" applyFont="1" applyFill="1" applyBorder="1" applyAlignment="1">
      <alignment horizontal="center" vertical="center" wrapText="1"/>
    </xf>
    <xf numFmtId="0" fontId="27" fillId="9" borderId="4" xfId="2" applyFont="1" applyFill="1" applyBorder="1" applyAlignment="1">
      <alignment vertical="center" wrapText="1"/>
    </xf>
    <xf numFmtId="0" fontId="16" fillId="0" borderId="0" xfId="0" applyFont="1" applyAlignment="1">
      <alignment wrapText="1"/>
    </xf>
    <xf numFmtId="172" fontId="13" fillId="0" borderId="0" xfId="34" applyNumberFormat="1" applyFont="1"/>
    <xf numFmtId="174" fontId="13" fillId="0" borderId="0" xfId="0" applyNumberFormat="1" applyFont="1"/>
    <xf numFmtId="171" fontId="13" fillId="0" borderId="0" xfId="0" applyNumberFormat="1" applyFont="1"/>
    <xf numFmtId="171" fontId="16" fillId="0" borderId="0" xfId="0" applyNumberFormat="1" applyFont="1"/>
    <xf numFmtId="10" fontId="19" fillId="11" borderId="4" xfId="9" applyNumberFormat="1" applyFont="1" applyFill="1" applyBorder="1" applyAlignment="1">
      <alignment horizontal="right" vertical="center"/>
    </xf>
    <xf numFmtId="167" fontId="24" fillId="0" borderId="0" xfId="9" applyNumberFormat="1" applyFont="1" applyAlignment="1">
      <alignment horizontal="center" vertical="center"/>
    </xf>
    <xf numFmtId="43" fontId="27" fillId="10" borderId="4" xfId="34" applyFont="1" applyFill="1" applyBorder="1" applyAlignment="1">
      <alignment vertical="center" wrapText="1"/>
    </xf>
    <xf numFmtId="43" fontId="35" fillId="13" borderId="43" xfId="34" applyFont="1" applyFill="1" applyBorder="1" applyAlignment="1">
      <alignment vertical="center" wrapText="1"/>
    </xf>
    <xf numFmtId="43" fontId="27" fillId="10" borderId="8" xfId="34" applyFont="1" applyFill="1" applyBorder="1" applyAlignment="1">
      <alignment vertical="center" wrapText="1"/>
    </xf>
    <xf numFmtId="10" fontId="28" fillId="0" borderId="0" xfId="0" applyNumberFormat="1" applyFont="1"/>
    <xf numFmtId="10" fontId="19" fillId="11" borderId="15" xfId="0" applyNumberFormat="1" applyFont="1" applyFill="1" applyBorder="1" applyAlignment="1">
      <alignment horizontal="right" vertical="center"/>
    </xf>
    <xf numFmtId="10" fontId="19" fillId="11" borderId="4" xfId="0" applyNumberFormat="1" applyFont="1" applyFill="1" applyBorder="1" applyAlignment="1">
      <alignment horizontal="right" vertical="center"/>
    </xf>
    <xf numFmtId="10" fontId="19" fillId="11" borderId="15" xfId="2" applyNumberFormat="1" applyFont="1" applyFill="1" applyBorder="1" applyAlignment="1">
      <alignment horizontal="right" vertical="center" wrapText="1"/>
    </xf>
    <xf numFmtId="10" fontId="19" fillId="11" borderId="15" xfId="9" applyNumberFormat="1" applyFont="1" applyFill="1" applyBorder="1" applyAlignment="1">
      <alignment horizontal="right" vertical="center"/>
    </xf>
    <xf numFmtId="3" fontId="19" fillId="0" borderId="0" xfId="2" applyNumberFormat="1" applyFont="1" applyFill="1" applyAlignment="1">
      <alignment horizontal="center" vertical="center" wrapText="1"/>
    </xf>
    <xf numFmtId="171" fontId="19" fillId="11" borderId="4" xfId="34" applyNumberFormat="1" applyFont="1" applyFill="1" applyBorder="1" applyAlignment="1">
      <alignment horizontal="center" vertical="center"/>
    </xf>
    <xf numFmtId="10" fontId="7" fillId="0" borderId="0" xfId="9" applyNumberFormat="1" applyFont="1"/>
    <xf numFmtId="10" fontId="24" fillId="0" borderId="0" xfId="0" applyNumberFormat="1" applyFont="1" applyAlignment="1">
      <alignment horizontal="center" vertical="center"/>
    </xf>
    <xf numFmtId="171" fontId="19" fillId="11" borderId="4" xfId="34" applyNumberFormat="1" applyFont="1" applyFill="1" applyBorder="1" applyAlignment="1">
      <alignment horizontal="center" vertical="center"/>
    </xf>
    <xf numFmtId="0" fontId="19" fillId="0" borderId="0" xfId="0" applyFont="1" applyFill="1"/>
    <xf numFmtId="171" fontId="19" fillId="0" borderId="0" xfId="0" applyNumberFormat="1" applyFont="1" applyFill="1"/>
    <xf numFmtId="43" fontId="19" fillId="0" borderId="0" xfId="34" applyFont="1" applyFill="1"/>
    <xf numFmtId="171" fontId="24" fillId="0" borderId="0" xfId="0" applyNumberFormat="1" applyFont="1"/>
    <xf numFmtId="171" fontId="19" fillId="0" borderId="0" xfId="0" applyNumberFormat="1" applyFont="1" applyAlignment="1">
      <alignment wrapText="1"/>
    </xf>
    <xf numFmtId="0" fontId="16" fillId="0" borderId="0" xfId="0" applyFont="1" applyFill="1"/>
    <xf numFmtId="10" fontId="19" fillId="0" borderId="4" xfId="34" applyNumberFormat="1" applyFont="1" applyFill="1" applyBorder="1" applyAlignment="1">
      <alignment horizontal="center" vertical="center"/>
    </xf>
    <xf numFmtId="10" fontId="16" fillId="0" borderId="0" xfId="0" applyNumberFormat="1" applyFont="1" applyFill="1"/>
    <xf numFmtId="0" fontId="13" fillId="0" borderId="0" xfId="0" applyFont="1" applyFill="1"/>
    <xf numFmtId="171" fontId="24" fillId="0" borderId="0" xfId="0" applyNumberFormat="1" applyFont="1" applyAlignment="1">
      <alignment wrapText="1"/>
    </xf>
    <xf numFmtId="171" fontId="24" fillId="0" borderId="0" xfId="0" applyNumberFormat="1" applyFont="1" applyAlignment="1">
      <alignment horizontal="left" vertical="center"/>
    </xf>
    <xf numFmtId="171" fontId="19" fillId="11" borderId="15" xfId="34" applyNumberFormat="1" applyFont="1" applyFill="1" applyBorder="1" applyAlignment="1">
      <alignment horizontal="center" vertical="center"/>
    </xf>
    <xf numFmtId="171" fontId="19" fillId="11" borderId="16" xfId="34" applyNumberFormat="1" applyFont="1" applyFill="1" applyBorder="1" applyAlignment="1">
      <alignment horizontal="center" vertical="center"/>
    </xf>
    <xf numFmtId="171" fontId="19" fillId="11" borderId="4" xfId="34" applyNumberFormat="1" applyFont="1" applyFill="1" applyBorder="1" applyAlignment="1">
      <alignment horizontal="center" vertical="center"/>
    </xf>
    <xf numFmtId="171" fontId="19" fillId="11" borderId="8" xfId="34" applyNumberFormat="1" applyFont="1" applyFill="1" applyBorder="1" applyAlignment="1">
      <alignment horizontal="center" vertical="center"/>
    </xf>
    <xf numFmtId="0" fontId="19" fillId="11" borderId="15" xfId="2" applyFont="1" applyFill="1" applyBorder="1" applyAlignment="1">
      <alignment horizontal="left" vertical="center" wrapText="1"/>
    </xf>
    <xf numFmtId="0" fontId="19" fillId="11" borderId="4" xfId="2" applyFont="1" applyFill="1" applyBorder="1" applyAlignment="1">
      <alignment horizontal="left" vertical="center" wrapText="1"/>
    </xf>
    <xf numFmtId="0" fontId="34" fillId="0" borderId="0" xfId="0" applyFont="1" applyFill="1"/>
    <xf numFmtId="17" fontId="27" fillId="9" borderId="27" xfId="0" applyNumberFormat="1" applyFont="1" applyFill="1" applyBorder="1" applyAlignment="1">
      <alignment horizontal="center" vertical="center" wrapText="1"/>
    </xf>
    <xf numFmtId="17" fontId="27" fillId="9" borderId="50" xfId="0" applyNumberFormat="1" applyFont="1" applyFill="1" applyBorder="1" applyAlignment="1">
      <alignment horizontal="center" vertical="center" wrapText="1"/>
    </xf>
    <xf numFmtId="171" fontId="27" fillId="9" borderId="5" xfId="34" applyNumberFormat="1" applyFont="1" applyFill="1" applyBorder="1" applyAlignment="1">
      <alignment horizontal="center" vertical="center"/>
    </xf>
    <xf numFmtId="171" fontId="27" fillId="9" borderId="19" xfId="34" applyNumberFormat="1" applyFont="1" applyFill="1" applyBorder="1" applyAlignment="1">
      <alignment horizontal="center" vertical="center"/>
    </xf>
    <xf numFmtId="0" fontId="29" fillId="10" borderId="13" xfId="0" applyFont="1" applyFill="1" applyBorder="1" applyAlignment="1">
      <alignment vertical="center" wrapText="1"/>
    </xf>
    <xf numFmtId="171" fontId="36" fillId="14" borderId="59" xfId="34" applyNumberFormat="1" applyFont="1" applyFill="1" applyBorder="1" applyAlignment="1">
      <alignment horizontal="right" vertical="center"/>
    </xf>
    <xf numFmtId="171" fontId="19" fillId="11" borderId="8" xfId="34" applyNumberFormat="1" applyFont="1" applyFill="1" applyBorder="1" applyAlignment="1">
      <alignment horizontal="right" vertical="center"/>
    </xf>
    <xf numFmtId="171" fontId="36" fillId="15" borderId="59" xfId="34" applyNumberFormat="1" applyFont="1" applyFill="1" applyBorder="1" applyAlignment="1">
      <alignment horizontal="right" vertical="center" wrapText="1"/>
    </xf>
    <xf numFmtId="10" fontId="19" fillId="11" borderId="16" xfId="2" applyNumberFormat="1" applyFont="1" applyFill="1" applyBorder="1" applyAlignment="1">
      <alignment horizontal="right" vertical="center" wrapText="1"/>
    </xf>
    <xf numFmtId="0" fontId="27" fillId="9" borderId="11" xfId="0" applyFont="1" applyFill="1" applyBorder="1" applyAlignment="1">
      <alignment horizontal="center" vertical="center" wrapText="1"/>
    </xf>
    <xf numFmtId="171" fontId="29" fillId="10" borderId="19" xfId="34" applyNumberFormat="1" applyFont="1" applyFill="1" applyBorder="1" applyAlignment="1">
      <alignment vertical="center"/>
    </xf>
    <xf numFmtId="10" fontId="19" fillId="11" borderId="16" xfId="9" applyNumberFormat="1" applyFont="1" applyFill="1" applyBorder="1" applyAlignment="1">
      <alignment horizontal="right" vertical="center"/>
    </xf>
    <xf numFmtId="173" fontId="13" fillId="0" borderId="0" xfId="0" applyNumberFormat="1" applyFont="1"/>
    <xf numFmtId="175" fontId="13" fillId="0" borderId="0" xfId="0" applyNumberFormat="1" applyFont="1"/>
    <xf numFmtId="176" fontId="13" fillId="0" borderId="0" xfId="0" applyNumberFormat="1" applyFont="1"/>
    <xf numFmtId="175" fontId="7" fillId="0" borderId="0" xfId="0" applyNumberFormat="1" applyFont="1"/>
    <xf numFmtId="173" fontId="16" fillId="0" borderId="0" xfId="34" applyNumberFormat="1" applyFont="1"/>
    <xf numFmtId="10" fontId="43" fillId="0" borderId="0" xfId="9" applyNumberFormat="1" applyFont="1"/>
    <xf numFmtId="10" fontId="16" fillId="0" borderId="0" xfId="9" applyNumberFormat="1" applyFont="1"/>
    <xf numFmtId="10" fontId="24" fillId="0" borderId="0" xfId="9" applyNumberFormat="1" applyFont="1"/>
    <xf numFmtId="10" fontId="33" fillId="0" borderId="0" xfId="9" applyNumberFormat="1" applyFont="1" applyFill="1" applyBorder="1" applyAlignment="1">
      <alignment vertical="center" wrapText="1"/>
    </xf>
    <xf numFmtId="10" fontId="19" fillId="0" borderId="0" xfId="9" applyNumberFormat="1" applyFont="1" applyAlignment="1">
      <alignment wrapText="1"/>
    </xf>
    <xf numFmtId="0" fontId="33" fillId="0" borderId="6" xfId="3" applyFont="1" applyFill="1" applyBorder="1" applyAlignment="1">
      <alignment horizontal="left" vertical="center" wrapText="1"/>
    </xf>
    <xf numFmtId="17" fontId="31" fillId="9" borderId="26" xfId="0" applyNumberFormat="1" applyFont="1" applyFill="1" applyBorder="1" applyAlignment="1">
      <alignment horizontal="center" vertical="center"/>
    </xf>
    <xf numFmtId="17" fontId="31" fillId="9" borderId="34" xfId="0" applyNumberFormat="1" applyFont="1" applyFill="1" applyBorder="1" applyAlignment="1">
      <alignment horizontal="center" vertical="center"/>
    </xf>
    <xf numFmtId="0" fontId="27" fillId="10" borderId="4"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32" fillId="9" borderId="7" xfId="0" applyFont="1" applyFill="1" applyBorder="1" applyAlignment="1">
      <alignment horizontal="left" vertical="center"/>
    </xf>
    <xf numFmtId="0" fontId="31" fillId="9" borderId="34" xfId="0" applyFont="1" applyFill="1" applyBorder="1" applyAlignment="1">
      <alignment horizontal="center" vertical="center" wrapText="1"/>
    </xf>
    <xf numFmtId="17" fontId="27" fillId="9" borderId="34" xfId="0" applyNumberFormat="1" applyFont="1" applyFill="1" applyBorder="1" applyAlignment="1">
      <alignment horizontal="center" vertical="center"/>
    </xf>
    <xf numFmtId="0" fontId="27" fillId="9" borderId="26" xfId="0" applyFont="1" applyFill="1" applyBorder="1" applyAlignment="1">
      <alignment horizontal="center" vertical="center" wrapText="1"/>
    </xf>
    <xf numFmtId="0" fontId="27" fillId="9" borderId="34" xfId="0" applyFont="1" applyFill="1" applyBorder="1" applyAlignment="1">
      <alignment horizontal="center" vertical="center" wrapText="1"/>
    </xf>
    <xf numFmtId="0" fontId="27" fillId="9" borderId="22" xfId="0" applyFont="1" applyFill="1" applyBorder="1" applyAlignment="1">
      <alignment horizontal="center" vertical="center" wrapText="1"/>
    </xf>
    <xf numFmtId="0" fontId="27" fillId="9" borderId="32" xfId="0" applyFont="1" applyFill="1" applyBorder="1" applyAlignment="1">
      <alignment horizontal="center" vertical="center"/>
    </xf>
    <xf numFmtId="0" fontId="27" fillId="9" borderId="23" xfId="0" applyFont="1" applyFill="1" applyBorder="1" applyAlignment="1">
      <alignment horizontal="center" vertical="center" wrapText="1"/>
    </xf>
    <xf numFmtId="0" fontId="27" fillId="9" borderId="20"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27" fillId="9" borderId="34"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4" xfId="2" applyFont="1" applyFill="1" applyBorder="1" applyAlignment="1">
      <alignment horizontal="left" vertical="center" wrapText="1"/>
    </xf>
    <xf numFmtId="17" fontId="31" fillId="9" borderId="10" xfId="0" applyNumberFormat="1" applyFont="1" applyFill="1" applyBorder="1" applyAlignment="1">
      <alignment horizontal="center" vertical="center"/>
    </xf>
    <xf numFmtId="17" fontId="31" fillId="9" borderId="4" xfId="0" applyNumberFormat="1" applyFont="1" applyFill="1" applyBorder="1" applyAlignment="1">
      <alignment horizontal="center" vertical="center"/>
    </xf>
    <xf numFmtId="17" fontId="31" fillId="9" borderId="11" xfId="0" applyNumberFormat="1" applyFont="1" applyFill="1" applyBorder="1" applyAlignment="1">
      <alignment horizontal="center" vertical="center"/>
    </xf>
    <xf numFmtId="17" fontId="31" fillId="9" borderId="8" xfId="0" applyNumberFormat="1" applyFont="1" applyFill="1" applyBorder="1" applyAlignment="1">
      <alignment horizontal="center" vertical="center"/>
    </xf>
    <xf numFmtId="171" fontId="19" fillId="11" borderId="15" xfId="34" applyNumberFormat="1" applyFont="1" applyFill="1" applyBorder="1" applyAlignment="1">
      <alignment horizontal="center" vertical="center"/>
    </xf>
    <xf numFmtId="171" fontId="19" fillId="11" borderId="16" xfId="34" applyNumberFormat="1" applyFont="1" applyFill="1" applyBorder="1" applyAlignment="1">
      <alignment horizontal="center" vertical="center"/>
    </xf>
    <xf numFmtId="171" fontId="19" fillId="11" borderId="4" xfId="34" applyNumberFormat="1" applyFont="1" applyFill="1" applyBorder="1" applyAlignment="1">
      <alignment horizontal="center" vertical="center"/>
    </xf>
    <xf numFmtId="171" fontId="19" fillId="11" borderId="8" xfId="34" applyNumberFormat="1" applyFont="1" applyFill="1" applyBorder="1" applyAlignment="1">
      <alignment horizontal="center" vertical="center"/>
    </xf>
    <xf numFmtId="17" fontId="31" fillId="9" borderId="4" xfId="0" applyNumberFormat="1" applyFont="1" applyFill="1" applyBorder="1" applyAlignment="1">
      <alignment horizontal="center" vertical="center" wrapText="1"/>
    </xf>
    <xf numFmtId="17" fontId="31" fillId="9" borderId="8" xfId="0" applyNumberFormat="1" applyFont="1" applyFill="1" applyBorder="1" applyAlignment="1">
      <alignment horizontal="center" vertical="center" wrapText="1"/>
    </xf>
    <xf numFmtId="17" fontId="27" fillId="9" borderId="10" xfId="0" applyNumberFormat="1" applyFont="1" applyFill="1" applyBorder="1" applyAlignment="1">
      <alignment horizontal="center" vertical="center" wrapText="1"/>
    </xf>
    <xf numFmtId="17" fontId="27" fillId="9" borderId="11" xfId="0" applyNumberFormat="1" applyFont="1" applyFill="1" applyBorder="1" applyAlignment="1">
      <alignment horizontal="center" vertical="center" wrapText="1"/>
    </xf>
    <xf numFmtId="0" fontId="19" fillId="11" borderId="4" xfId="2" applyFont="1" applyFill="1" applyBorder="1" applyAlignment="1">
      <alignment horizontal="left" vertical="center" wrapText="1" indent="1"/>
    </xf>
    <xf numFmtId="0" fontId="27" fillId="10" borderId="11" xfId="0" applyFont="1" applyFill="1" applyBorder="1" applyAlignment="1">
      <alignment horizontal="center" vertical="center" wrapText="1"/>
    </xf>
    <xf numFmtId="171" fontId="19" fillId="17" borderId="8" xfId="34" applyNumberFormat="1" applyFont="1" applyFill="1" applyBorder="1" applyAlignment="1">
      <alignment horizontal="right" vertical="center" wrapText="1"/>
    </xf>
    <xf numFmtId="171" fontId="29" fillId="10" borderId="8" xfId="34" applyNumberFormat="1" applyFont="1" applyFill="1" applyBorder="1" applyAlignment="1">
      <alignment horizontal="right" vertical="center" wrapText="1"/>
    </xf>
    <xf numFmtId="0" fontId="29" fillId="10" borderId="8" xfId="0" applyFont="1" applyFill="1" applyBorder="1" applyAlignment="1">
      <alignment horizontal="right" vertical="center" wrapText="1"/>
    </xf>
    <xf numFmtId="169" fontId="19" fillId="11" borderId="8" xfId="9" applyNumberFormat="1" applyFont="1" applyFill="1" applyBorder="1" applyAlignment="1">
      <alignment horizontal="right" vertical="center"/>
    </xf>
    <xf numFmtId="166" fontId="19" fillId="17" borderId="8" xfId="0" applyNumberFormat="1" applyFont="1" applyFill="1" applyBorder="1" applyAlignment="1">
      <alignment horizontal="right" vertical="center" wrapText="1"/>
    </xf>
    <xf numFmtId="167" fontId="19" fillId="17" borderId="8" xfId="9" applyNumberFormat="1" applyFont="1" applyFill="1" applyBorder="1" applyAlignment="1">
      <alignment horizontal="right" vertical="center" wrapText="1"/>
    </xf>
    <xf numFmtId="43" fontId="19" fillId="11" borderId="8" xfId="34" applyFont="1" applyFill="1" applyBorder="1" applyAlignment="1">
      <alignment horizontal="right" vertical="center"/>
    </xf>
    <xf numFmtId="168" fontId="19" fillId="11" borderId="16" xfId="0" applyNumberFormat="1" applyFont="1" applyFill="1" applyBorder="1" applyAlignment="1">
      <alignment horizontal="right" vertical="center"/>
    </xf>
    <xf numFmtId="0" fontId="33" fillId="2" borderId="0" xfId="3" applyFont="1" applyBorder="1" applyAlignment="1">
      <alignment vertical="center" wrapText="1"/>
    </xf>
    <xf numFmtId="0" fontId="19" fillId="0" borderId="0" xfId="0" applyFont="1" applyBorder="1"/>
    <xf numFmtId="0" fontId="19" fillId="0" borderId="0" xfId="0" applyFont="1" applyFill="1" applyBorder="1"/>
    <xf numFmtId="0" fontId="34" fillId="0" borderId="0" xfId="0" applyFont="1" applyBorder="1"/>
    <xf numFmtId="0" fontId="31" fillId="9" borderId="28" xfId="0" applyFont="1" applyFill="1" applyBorder="1" applyAlignment="1">
      <alignment horizontal="center" vertical="center" wrapText="1"/>
    </xf>
    <xf numFmtId="0" fontId="31" fillId="9" borderId="11" xfId="0" applyFont="1" applyFill="1" applyBorder="1" applyAlignment="1">
      <alignment horizontal="center" vertical="center" wrapText="1"/>
    </xf>
    <xf numFmtId="0" fontId="27" fillId="17" borderId="13" xfId="0" applyFont="1" applyFill="1" applyBorder="1" applyAlignment="1">
      <alignment horizontal="center" vertical="center" wrapText="1"/>
    </xf>
    <xf numFmtId="0" fontId="29" fillId="9" borderId="13" xfId="0" applyFont="1" applyFill="1" applyBorder="1" applyAlignment="1">
      <alignment horizontal="center" vertical="center"/>
    </xf>
    <xf numFmtId="166" fontId="27" fillId="9" borderId="11" xfId="0" applyNumberFormat="1" applyFont="1" applyFill="1" applyBorder="1" applyAlignment="1">
      <alignment horizontal="center" vertical="center" wrapText="1"/>
    </xf>
    <xf numFmtId="0" fontId="32" fillId="9" borderId="32" xfId="0" applyFont="1" applyFill="1" applyBorder="1" applyAlignment="1">
      <alignment horizontal="left" vertical="center"/>
    </xf>
    <xf numFmtId="0" fontId="29" fillId="10" borderId="13" xfId="0" applyFont="1" applyFill="1" applyBorder="1" applyAlignment="1">
      <alignment horizontal="center" vertical="center" wrapText="1"/>
    </xf>
    <xf numFmtId="166" fontId="19" fillId="17" borderId="15" xfId="0" applyNumberFormat="1" applyFont="1" applyFill="1" applyBorder="1" applyAlignment="1">
      <alignment horizontal="center" vertical="center" wrapText="1"/>
    </xf>
    <xf numFmtId="10" fontId="19" fillId="11" borderId="16" xfId="0" applyNumberFormat="1" applyFont="1" applyFill="1" applyBorder="1" applyAlignment="1">
      <alignment horizontal="right" vertical="center"/>
    </xf>
    <xf numFmtId="0" fontId="31" fillId="9" borderId="11" xfId="0" applyFont="1" applyFill="1" applyBorder="1" applyAlignment="1">
      <alignment horizontal="center" vertical="center"/>
    </xf>
    <xf numFmtId="171" fontId="19" fillId="11" borderId="19" xfId="34" applyNumberFormat="1" applyFont="1" applyFill="1" applyBorder="1" applyAlignment="1">
      <alignment horizontal="center" vertical="center"/>
    </xf>
    <xf numFmtId="171" fontId="19" fillId="17" borderId="15" xfId="34" applyNumberFormat="1" applyFont="1" applyFill="1" applyBorder="1" applyAlignment="1">
      <alignment horizontal="center" vertical="center" wrapText="1"/>
    </xf>
    <xf numFmtId="171" fontId="19" fillId="11" borderId="61" xfId="34" applyNumberFormat="1" applyFont="1" applyFill="1" applyBorder="1" applyAlignment="1">
      <alignment horizontal="center" vertical="center"/>
    </xf>
    <xf numFmtId="166" fontId="19" fillId="17" borderId="16" xfId="0" applyNumberFormat="1" applyFont="1" applyFill="1" applyBorder="1" applyAlignment="1">
      <alignment horizontal="center" vertical="center" wrapText="1"/>
    </xf>
    <xf numFmtId="0" fontId="32" fillId="9" borderId="38" xfId="0" applyFont="1" applyFill="1" applyBorder="1" applyAlignment="1">
      <alignment horizontal="left" vertical="center"/>
    </xf>
    <xf numFmtId="10" fontId="19" fillId="11" borderId="19" xfId="32" applyNumberFormat="1" applyFont="1" applyFill="1" applyBorder="1" applyAlignment="1">
      <alignment horizontal="right" vertical="center"/>
    </xf>
    <xf numFmtId="166" fontId="27" fillId="17" borderId="13" xfId="0" applyNumberFormat="1" applyFont="1" applyFill="1" applyBorder="1" applyAlignment="1">
      <alignment horizontal="left" vertical="center" wrapText="1"/>
    </xf>
    <xf numFmtId="10" fontId="27" fillId="17" borderId="8" xfId="32" applyNumberFormat="1" applyFont="1" applyFill="1" applyBorder="1" applyAlignment="1">
      <alignment horizontal="right" vertical="center" wrapText="1"/>
    </xf>
    <xf numFmtId="10" fontId="19" fillId="11" borderId="61" xfId="32" applyNumberFormat="1" applyFont="1" applyFill="1" applyBorder="1" applyAlignment="1">
      <alignment horizontal="right" vertical="center"/>
    </xf>
    <xf numFmtId="0" fontId="27" fillId="9" borderId="19" xfId="0" applyFont="1" applyFill="1" applyBorder="1" applyAlignment="1">
      <alignment horizontal="center" vertical="center" wrapText="1"/>
    </xf>
    <xf numFmtId="171" fontId="19" fillId="17" borderId="8" xfId="34" applyNumberFormat="1" applyFont="1" applyFill="1" applyBorder="1" applyAlignment="1">
      <alignment horizontal="center" vertical="center"/>
    </xf>
    <xf numFmtId="171" fontId="27" fillId="17" borderId="8" xfId="34" applyNumberFormat="1" applyFont="1" applyFill="1" applyBorder="1" applyAlignment="1">
      <alignment horizontal="center" vertical="center"/>
    </xf>
    <xf numFmtId="17" fontId="27" fillId="9" borderId="34" xfId="0" applyNumberFormat="1" applyFont="1" applyFill="1" applyBorder="1" applyAlignment="1">
      <alignment horizontal="center" vertical="center" wrapText="1"/>
    </xf>
    <xf numFmtId="171" fontId="27" fillId="12" borderId="8" xfId="34" applyNumberFormat="1" applyFont="1" applyFill="1" applyBorder="1" applyAlignment="1">
      <alignment horizontal="center" vertical="center"/>
    </xf>
    <xf numFmtId="171" fontId="19" fillId="12" borderId="8" xfId="34" applyNumberFormat="1" applyFont="1" applyFill="1" applyBorder="1" applyAlignment="1">
      <alignment horizontal="center" vertical="center"/>
    </xf>
    <xf numFmtId="171" fontId="19" fillId="11" borderId="16" xfId="34" applyNumberFormat="1" applyFont="1" applyFill="1" applyBorder="1" applyAlignment="1">
      <alignment horizontal="center" vertical="center" wrapText="1"/>
    </xf>
    <xf numFmtId="171" fontId="19" fillId="11" borderId="8" xfId="34" applyNumberFormat="1" applyFont="1" applyFill="1" applyBorder="1" applyAlignment="1">
      <alignment horizontal="center" vertical="center" wrapText="1"/>
    </xf>
    <xf numFmtId="171" fontId="19" fillId="11" borderId="4" xfId="34" applyNumberFormat="1" applyFont="1" applyFill="1" applyBorder="1" applyAlignment="1">
      <alignment horizontal="center" vertical="center"/>
    </xf>
    <xf numFmtId="171" fontId="19" fillId="11" borderId="8" xfId="34" applyNumberFormat="1" applyFont="1" applyFill="1" applyBorder="1" applyAlignment="1">
      <alignment horizontal="center" vertical="center"/>
    </xf>
    <xf numFmtId="10" fontId="24" fillId="0" borderId="0" xfId="9" applyNumberFormat="1" applyFont="1" applyAlignment="1">
      <alignment horizontal="center" vertical="center"/>
    </xf>
    <xf numFmtId="0" fontId="27" fillId="10" borderId="9" xfId="0" applyFont="1" applyFill="1" applyBorder="1" applyAlignment="1">
      <alignment horizontal="center" vertical="center"/>
    </xf>
    <xf numFmtId="0" fontId="29" fillId="10" borderId="10" xfId="0" applyFont="1" applyFill="1" applyBorder="1" applyAlignment="1">
      <alignment vertical="center" wrapText="1"/>
    </xf>
    <xf numFmtId="9" fontId="19" fillId="11" borderId="4" xfId="9" applyFont="1" applyFill="1" applyBorder="1" applyAlignment="1">
      <alignment horizontal="right" vertical="center"/>
    </xf>
    <xf numFmtId="10" fontId="13" fillId="0" borderId="0" xfId="0" applyNumberFormat="1" applyFont="1" applyAlignment="1">
      <alignment horizontal="center" vertical="center"/>
    </xf>
    <xf numFmtId="173" fontId="24" fillId="0" borderId="0" xfId="0" applyNumberFormat="1" applyFont="1" applyAlignment="1">
      <alignment horizontal="center" vertical="center"/>
    </xf>
    <xf numFmtId="0" fontId="24" fillId="0" borderId="0" xfId="0" applyFont="1" applyAlignment="1">
      <alignment horizontal="left" vertical="center"/>
    </xf>
    <xf numFmtId="0" fontId="24" fillId="0" borderId="0" xfId="0" applyFont="1" applyAlignment="1">
      <alignment vertical="center"/>
    </xf>
    <xf numFmtId="0" fontId="19" fillId="11" borderId="0" xfId="2" applyFont="1" applyFill="1" applyAlignment="1">
      <alignment horizontal="left" vertical="center" wrapText="1"/>
    </xf>
    <xf numFmtId="0" fontId="19" fillId="11" borderId="2" xfId="31" applyFont="1" applyFill="1" applyBorder="1" applyAlignment="1">
      <alignment horizontal="left" vertical="center"/>
    </xf>
    <xf numFmtId="0" fontId="22" fillId="2" borderId="6" xfId="3" applyFont="1" applyBorder="1" applyAlignment="1">
      <alignment horizontal="left" vertical="center" wrapText="1"/>
    </xf>
    <xf numFmtId="0" fontId="18" fillId="0" borderId="0" xfId="2" applyFont="1" applyAlignment="1">
      <alignment horizontal="center" vertical="center"/>
    </xf>
    <xf numFmtId="0" fontId="23" fillId="2" borderId="6" xfId="3" applyFont="1" applyBorder="1" applyAlignment="1">
      <alignment horizontal="left"/>
    </xf>
    <xf numFmtId="0" fontId="33" fillId="0" borderId="0" xfId="3" applyFont="1" applyFill="1" applyBorder="1" applyAlignment="1">
      <alignment horizontal="left" vertical="center" wrapText="1"/>
    </xf>
    <xf numFmtId="0" fontId="33" fillId="0" borderId="6" xfId="3" applyFont="1" applyFill="1" applyBorder="1" applyAlignment="1">
      <alignment horizontal="left" vertical="center" wrapText="1"/>
    </xf>
    <xf numFmtId="0" fontId="18" fillId="9" borderId="30" xfId="0" applyFont="1" applyFill="1" applyBorder="1" applyAlignment="1">
      <alignment horizontal="center" vertical="center"/>
    </xf>
    <xf numFmtId="0" fontId="18" fillId="9" borderId="31" xfId="0" applyFont="1" applyFill="1" applyBorder="1" applyAlignment="1">
      <alignment horizontal="center" vertical="center"/>
    </xf>
    <xf numFmtId="0" fontId="18" fillId="9" borderId="33" xfId="0" applyFont="1" applyFill="1" applyBorder="1" applyAlignment="1">
      <alignment horizontal="center" vertical="center"/>
    </xf>
    <xf numFmtId="0" fontId="18" fillId="9" borderId="37" xfId="0" applyFont="1" applyFill="1" applyBorder="1" applyAlignment="1">
      <alignment horizontal="center" vertical="center"/>
    </xf>
    <xf numFmtId="0" fontId="31" fillId="9" borderId="22" xfId="0" applyFont="1" applyFill="1" applyBorder="1" applyAlignment="1">
      <alignment horizontal="center" vertical="center"/>
    </xf>
    <xf numFmtId="0" fontId="31" fillId="9" borderId="7" xfId="0" applyFont="1" applyFill="1" applyBorder="1" applyAlignment="1">
      <alignment horizontal="center" vertical="center"/>
    </xf>
    <xf numFmtId="0" fontId="27" fillId="10" borderId="30" xfId="0" applyFont="1" applyFill="1" applyBorder="1" applyAlignment="1">
      <alignment horizontal="center" vertical="center"/>
    </xf>
    <xf numFmtId="0" fontId="27" fillId="10" borderId="46" xfId="0" applyFont="1" applyFill="1" applyBorder="1" applyAlignment="1">
      <alignment horizontal="center" vertical="center"/>
    </xf>
    <xf numFmtId="0" fontId="27" fillId="10" borderId="32" xfId="0" applyFont="1" applyFill="1" applyBorder="1" applyAlignment="1">
      <alignment horizontal="center" vertical="center"/>
    </xf>
    <xf numFmtId="0" fontId="27" fillId="10" borderId="49" xfId="0" applyFont="1" applyFill="1" applyBorder="1" applyAlignment="1">
      <alignment horizontal="center" vertical="center"/>
    </xf>
    <xf numFmtId="0" fontId="27" fillId="10" borderId="33" xfId="0" applyFont="1" applyFill="1" applyBorder="1" applyAlignment="1">
      <alignment horizontal="center" vertical="center"/>
    </xf>
    <xf numFmtId="0" fontId="27" fillId="10" borderId="7" xfId="0" applyFont="1" applyFill="1" applyBorder="1" applyAlignment="1">
      <alignment horizontal="center" vertical="center"/>
    </xf>
    <xf numFmtId="0" fontId="33" fillId="2" borderId="6" xfId="3" applyFont="1" applyBorder="1" applyAlignment="1">
      <alignment horizontal="left" vertical="center" wrapText="1"/>
    </xf>
    <xf numFmtId="0" fontId="13" fillId="0" borderId="0" xfId="0" applyFont="1" applyAlignment="1">
      <alignment horizontal="left" wrapText="1"/>
    </xf>
    <xf numFmtId="0" fontId="27" fillId="10" borderId="27" xfId="0" applyFont="1" applyFill="1" applyBorder="1" applyAlignment="1">
      <alignment horizontal="center" vertical="center" wrapText="1"/>
    </xf>
    <xf numFmtId="0" fontId="27" fillId="10" borderId="26"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32" fillId="9" borderId="30" xfId="0" applyFont="1" applyFill="1" applyBorder="1" applyAlignment="1">
      <alignment horizontal="center" vertical="center"/>
    </xf>
    <xf numFmtId="0" fontId="32" fillId="9" borderId="46" xfId="0" applyFont="1" applyFill="1" applyBorder="1" applyAlignment="1">
      <alignment horizontal="center" vertical="center"/>
    </xf>
    <xf numFmtId="0" fontId="32" fillId="9" borderId="32" xfId="0" applyFont="1" applyFill="1" applyBorder="1" applyAlignment="1">
      <alignment horizontal="center" vertical="center"/>
    </xf>
    <xf numFmtId="0" fontId="32" fillId="9" borderId="49" xfId="0" applyFont="1" applyFill="1" applyBorder="1" applyAlignment="1">
      <alignment horizontal="center" vertical="center"/>
    </xf>
    <xf numFmtId="0" fontId="32" fillId="9" borderId="33" xfId="0" applyFont="1" applyFill="1" applyBorder="1" applyAlignment="1">
      <alignment horizontal="center" vertical="center"/>
    </xf>
    <xf numFmtId="0" fontId="32" fillId="9" borderId="7" xfId="0" applyFont="1" applyFill="1" applyBorder="1" applyAlignment="1">
      <alignment horizontal="center" vertical="center"/>
    </xf>
    <xf numFmtId="0" fontId="18" fillId="9" borderId="17" xfId="0" applyFont="1" applyFill="1" applyBorder="1" applyAlignment="1">
      <alignment horizontal="left" vertical="center"/>
    </xf>
    <xf numFmtId="0" fontId="18" fillId="9" borderId="18" xfId="0" applyFont="1" applyFill="1" applyBorder="1" applyAlignment="1">
      <alignment horizontal="left" vertical="center"/>
    </xf>
    <xf numFmtId="0" fontId="32" fillId="9" borderId="30" xfId="0" applyFont="1" applyFill="1" applyBorder="1" applyAlignment="1">
      <alignment horizontal="left" vertical="center"/>
    </xf>
    <xf numFmtId="0" fontId="32" fillId="9" borderId="46" xfId="0" applyFont="1" applyFill="1" applyBorder="1" applyAlignment="1">
      <alignment horizontal="left" vertical="center"/>
    </xf>
    <xf numFmtId="0" fontId="32" fillId="9" borderId="33" xfId="0" applyFont="1" applyFill="1" applyBorder="1" applyAlignment="1">
      <alignment horizontal="left" vertical="center"/>
    </xf>
    <xf numFmtId="0" fontId="32" fillId="9" borderId="7" xfId="0" applyFont="1" applyFill="1" applyBorder="1" applyAlignment="1">
      <alignment horizontal="left" vertical="center"/>
    </xf>
    <xf numFmtId="0" fontId="27" fillId="9" borderId="40" xfId="0" applyFont="1" applyFill="1" applyBorder="1" applyAlignment="1">
      <alignment horizontal="center" vertical="center"/>
    </xf>
    <xf numFmtId="0" fontId="27" fillId="9" borderId="41" xfId="0" applyFont="1" applyFill="1" applyBorder="1" applyAlignment="1">
      <alignment horizontal="center" vertical="center"/>
    </xf>
    <xf numFmtId="0" fontId="19" fillId="9" borderId="33" xfId="0" applyFont="1" applyFill="1" applyBorder="1" applyAlignment="1">
      <alignment horizontal="center" vertical="center"/>
    </xf>
    <xf numFmtId="0" fontId="19" fillId="9" borderId="7" xfId="0" applyFont="1" applyFill="1" applyBorder="1" applyAlignment="1">
      <alignment horizontal="center" vertical="center"/>
    </xf>
    <xf numFmtId="0" fontId="32" fillId="9" borderId="31" xfId="0" applyFont="1" applyFill="1" applyBorder="1" applyAlignment="1">
      <alignment horizontal="center" vertical="center"/>
    </xf>
    <xf numFmtId="0" fontId="32" fillId="9" borderId="37" xfId="0" applyFont="1" applyFill="1" applyBorder="1" applyAlignment="1">
      <alignment horizontal="center" vertical="center"/>
    </xf>
    <xf numFmtId="0" fontId="27" fillId="9" borderId="22" xfId="0" applyFont="1" applyFill="1" applyBorder="1" applyAlignment="1">
      <alignment horizontal="center" vertical="center" wrapText="1"/>
    </xf>
    <xf numFmtId="0" fontId="27" fillId="9" borderId="37"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9" borderId="42" xfId="0" applyFont="1" applyFill="1" applyBorder="1" applyAlignment="1">
      <alignment horizontal="center" vertical="center" wrapText="1"/>
    </xf>
    <xf numFmtId="0" fontId="27" fillId="9" borderId="34" xfId="0" applyFont="1" applyFill="1" applyBorder="1" applyAlignment="1">
      <alignment horizontal="center" vertical="center" wrapText="1"/>
    </xf>
    <xf numFmtId="0" fontId="31" fillId="9" borderId="60" xfId="0" applyFont="1" applyFill="1" applyBorder="1" applyAlignment="1">
      <alignment horizontal="center" vertical="center" wrapText="1"/>
    </xf>
    <xf numFmtId="0" fontId="31" fillId="9" borderId="39" xfId="0" applyFont="1" applyFill="1" applyBorder="1" applyAlignment="1">
      <alignment horizontal="center" vertical="center" wrapText="1"/>
    </xf>
    <xf numFmtId="0" fontId="27" fillId="9" borderId="23" xfId="0" applyFont="1" applyFill="1" applyBorder="1" applyAlignment="1">
      <alignment horizontal="center" vertical="center" wrapText="1"/>
    </xf>
    <xf numFmtId="0" fontId="27" fillId="9" borderId="20"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27" fillId="9" borderId="26" xfId="0" applyFont="1" applyFill="1" applyBorder="1" applyAlignment="1">
      <alignment horizontal="center" vertical="center" wrapText="1"/>
    </xf>
    <xf numFmtId="0" fontId="27" fillId="9" borderId="19" xfId="0" applyFont="1" applyFill="1" applyBorder="1" applyAlignment="1">
      <alignment horizontal="center" vertical="center" wrapText="1"/>
    </xf>
    <xf numFmtId="9" fontId="27" fillId="9" borderId="27" xfId="32" applyFont="1" applyFill="1" applyBorder="1" applyAlignment="1">
      <alignment horizontal="center" vertical="center" wrapText="1"/>
    </xf>
    <xf numFmtId="9" fontId="27" fillId="9" borderId="26" xfId="32" applyFont="1" applyFill="1" applyBorder="1" applyAlignment="1">
      <alignment horizontal="center" vertical="center" wrapText="1"/>
    </xf>
    <xf numFmtId="0" fontId="32" fillId="9" borderId="9" xfId="0" applyFont="1" applyFill="1" applyBorder="1" applyAlignment="1">
      <alignment horizontal="left" vertical="center"/>
    </xf>
    <xf numFmtId="0" fontId="32" fillId="9" borderId="10" xfId="0" applyFont="1" applyFill="1" applyBorder="1" applyAlignment="1">
      <alignment horizontal="left" vertical="center"/>
    </xf>
    <xf numFmtId="0" fontId="27" fillId="9" borderId="12" xfId="0" applyFont="1" applyFill="1" applyBorder="1" applyAlignment="1">
      <alignment horizontal="left" vertical="center"/>
    </xf>
    <xf numFmtId="0" fontId="27" fillId="9" borderId="20" xfId="0" applyFont="1" applyFill="1" applyBorder="1" applyAlignment="1">
      <alignment horizontal="left" vertical="center"/>
    </xf>
    <xf numFmtId="9" fontId="27" fillId="9" borderId="50" xfId="32" applyFont="1" applyFill="1" applyBorder="1" applyAlignment="1">
      <alignment horizontal="center" vertical="center" wrapText="1"/>
    </xf>
    <xf numFmtId="9" fontId="27" fillId="9" borderId="34" xfId="32" applyFont="1" applyFill="1" applyBorder="1" applyAlignment="1">
      <alignment horizontal="center" vertical="center" wrapText="1"/>
    </xf>
    <xf numFmtId="0" fontId="27" fillId="9" borderId="5" xfId="0" applyFont="1" applyFill="1" applyBorder="1" applyAlignment="1">
      <alignment horizontal="left" vertical="center"/>
    </xf>
    <xf numFmtId="0" fontId="27" fillId="9" borderId="4" xfId="0" applyFont="1" applyFill="1" applyBorder="1" applyAlignment="1">
      <alignment horizontal="center" vertical="center" wrapText="1"/>
    </xf>
    <xf numFmtId="0" fontId="27" fillId="9" borderId="8" xfId="0" applyFont="1" applyFill="1" applyBorder="1" applyAlignment="1">
      <alignment horizontal="center" vertical="center" wrapText="1"/>
    </xf>
    <xf numFmtId="0" fontId="27" fillId="9" borderId="9" xfId="2" applyFont="1" applyFill="1" applyBorder="1" applyAlignment="1">
      <alignment horizontal="left" vertical="center" wrapText="1"/>
    </xf>
    <xf numFmtId="0" fontId="27" fillId="9" borderId="10" xfId="2" applyFont="1" applyFill="1" applyBorder="1" applyAlignment="1">
      <alignment horizontal="left" vertical="center" wrapText="1"/>
    </xf>
    <xf numFmtId="0" fontId="27" fillId="9" borderId="13" xfId="2" applyFont="1" applyFill="1" applyBorder="1" applyAlignment="1">
      <alignment horizontal="left" vertical="center" wrapText="1"/>
    </xf>
    <xf numFmtId="0" fontId="27" fillId="9" borderId="4" xfId="2" applyFont="1" applyFill="1" applyBorder="1" applyAlignment="1">
      <alignment horizontal="left" vertical="center" wrapText="1"/>
    </xf>
    <xf numFmtId="0" fontId="33" fillId="2" borderId="6" xfId="3" applyFont="1" applyBorder="1" applyAlignment="1">
      <alignment horizontal="left" wrapText="1"/>
    </xf>
    <xf numFmtId="0" fontId="27" fillId="9" borderId="30" xfId="2" applyFont="1" applyFill="1" applyBorder="1" applyAlignment="1">
      <alignment horizontal="left" vertical="center" wrapText="1"/>
    </xf>
    <xf numFmtId="0" fontId="27" fillId="9" borderId="46" xfId="2" applyFont="1" applyFill="1" applyBorder="1" applyAlignment="1">
      <alignment horizontal="left" vertical="center" wrapText="1"/>
    </xf>
    <xf numFmtId="0" fontId="27" fillId="9" borderId="33" xfId="2" applyFont="1" applyFill="1" applyBorder="1" applyAlignment="1">
      <alignment horizontal="left" vertical="center" wrapText="1"/>
    </xf>
    <xf numFmtId="0" fontId="27" fillId="9" borderId="7" xfId="2" applyFont="1" applyFill="1" applyBorder="1" applyAlignment="1">
      <alignment horizontal="left" vertical="center" wrapText="1"/>
    </xf>
    <xf numFmtId="0" fontId="32" fillId="9" borderId="17" xfId="0" applyFont="1" applyFill="1" applyBorder="1" applyAlignment="1">
      <alignment horizontal="center" vertical="center"/>
    </xf>
    <xf numFmtId="0" fontId="32" fillId="9" borderId="18" xfId="0" applyFont="1" applyFill="1" applyBorder="1" applyAlignment="1">
      <alignment horizontal="center" vertical="center"/>
    </xf>
    <xf numFmtId="171" fontId="19" fillId="11" borderId="15" xfId="34" applyNumberFormat="1" applyFont="1" applyFill="1" applyBorder="1" applyAlignment="1">
      <alignment horizontal="center" vertical="center"/>
    </xf>
    <xf numFmtId="171" fontId="19" fillId="11" borderId="16" xfId="34" applyNumberFormat="1" applyFont="1" applyFill="1" applyBorder="1" applyAlignment="1">
      <alignment horizontal="center" vertical="center"/>
    </xf>
    <xf numFmtId="166" fontId="27" fillId="9" borderId="28" xfId="0" applyNumberFormat="1" applyFont="1" applyFill="1" applyBorder="1" applyAlignment="1" applyProtection="1">
      <alignment horizontal="center" vertical="center" wrapText="1"/>
      <protection hidden="1"/>
    </xf>
    <xf numFmtId="166" fontId="27" fillId="9" borderId="18" xfId="0" applyNumberFormat="1" applyFont="1" applyFill="1" applyBorder="1" applyAlignment="1" applyProtection="1">
      <alignment horizontal="center" vertical="center" wrapText="1"/>
      <protection hidden="1"/>
    </xf>
    <xf numFmtId="166" fontId="27" fillId="9" borderId="57" xfId="0" applyNumberFormat="1" applyFont="1" applyFill="1" applyBorder="1" applyAlignment="1" applyProtection="1">
      <alignment horizontal="center" vertical="center" wrapText="1"/>
      <protection hidden="1"/>
    </xf>
    <xf numFmtId="17" fontId="27" fillId="9" borderId="23" xfId="0" applyNumberFormat="1" applyFont="1" applyFill="1" applyBorder="1" applyAlignment="1">
      <alignment horizontal="center" vertical="center"/>
    </xf>
    <xf numFmtId="17" fontId="27" fillId="9" borderId="20" xfId="0" applyNumberFormat="1" applyFont="1" applyFill="1" applyBorder="1" applyAlignment="1">
      <alignment horizontal="center" vertical="center"/>
    </xf>
    <xf numFmtId="17" fontId="27" fillId="9" borderId="19" xfId="0" applyNumberFormat="1" applyFont="1" applyFill="1" applyBorder="1" applyAlignment="1">
      <alignment horizontal="center" vertical="center"/>
    </xf>
    <xf numFmtId="171" fontId="19" fillId="11" borderId="4" xfId="34" applyNumberFormat="1" applyFont="1" applyFill="1" applyBorder="1" applyAlignment="1">
      <alignment horizontal="center" vertical="center"/>
    </xf>
    <xf numFmtId="171" fontId="19" fillId="11" borderId="8" xfId="34" applyNumberFormat="1" applyFont="1" applyFill="1" applyBorder="1" applyAlignment="1">
      <alignment horizontal="center" vertical="center"/>
    </xf>
    <xf numFmtId="0" fontId="13" fillId="0" borderId="31" xfId="0" applyFont="1" applyBorder="1" applyAlignment="1">
      <alignment horizontal="left" wrapText="1"/>
    </xf>
    <xf numFmtId="0" fontId="19" fillId="11" borderId="4" xfId="0" applyFont="1" applyFill="1" applyBorder="1" applyAlignment="1">
      <alignment horizontal="center" vertical="center" wrapText="1"/>
    </xf>
    <xf numFmtId="0" fontId="19" fillId="11" borderId="29" xfId="2" applyFont="1" applyFill="1" applyBorder="1" applyAlignment="1">
      <alignment horizontal="left" vertical="center" wrapText="1"/>
    </xf>
    <xf numFmtId="0" fontId="19" fillId="11" borderId="21" xfId="2" applyFont="1" applyFill="1" applyBorder="1" applyAlignment="1">
      <alignment horizontal="left" vertical="center" wrapText="1"/>
    </xf>
    <xf numFmtId="0" fontId="34" fillId="2" borderId="55" xfId="3" applyFont="1" applyBorder="1" applyAlignment="1">
      <alignment horizontal="left" vertical="center" wrapText="1"/>
    </xf>
    <xf numFmtId="0" fontId="19" fillId="11" borderId="13" xfId="0" applyFont="1" applyFill="1" applyBorder="1" applyAlignment="1">
      <alignment horizontal="left" vertical="center" wrapText="1"/>
    </xf>
    <xf numFmtId="0" fontId="19" fillId="11" borderId="4" xfId="0" applyFont="1" applyFill="1" applyBorder="1" applyAlignment="1">
      <alignment horizontal="left" vertical="center" wrapText="1"/>
    </xf>
    <xf numFmtId="0" fontId="19" fillId="11" borderId="14" xfId="0" applyFont="1" applyFill="1" applyBorder="1" applyAlignment="1">
      <alignment horizontal="left" vertical="center" wrapText="1"/>
    </xf>
    <xf numFmtId="0" fontId="19" fillId="11" borderId="15" xfId="0" applyFont="1" applyFill="1" applyBorder="1" applyAlignment="1">
      <alignment horizontal="left" vertical="center" wrapText="1"/>
    </xf>
    <xf numFmtId="0" fontId="27" fillId="9" borderId="10" xfId="2" applyFont="1" applyFill="1" applyBorder="1" applyAlignment="1">
      <alignment horizontal="center" vertical="center" wrapText="1"/>
    </xf>
    <xf numFmtId="17" fontId="27" fillId="9" borderId="10" xfId="0" applyNumberFormat="1" applyFont="1" applyFill="1" applyBorder="1" applyAlignment="1">
      <alignment horizontal="center" vertical="center" wrapText="1"/>
    </xf>
    <xf numFmtId="17" fontId="27" fillId="9" borderId="11" xfId="0" applyNumberFormat="1" applyFont="1" applyFill="1" applyBorder="1" applyAlignment="1">
      <alignment horizontal="center" vertical="center" wrapText="1"/>
    </xf>
    <xf numFmtId="17" fontId="27" fillId="9" borderId="30" xfId="0" applyNumberFormat="1" applyFont="1" applyFill="1" applyBorder="1" applyAlignment="1">
      <alignment horizontal="left" vertical="center"/>
    </xf>
    <xf numFmtId="17" fontId="27" fillId="9" borderId="46" xfId="0" applyNumberFormat="1" applyFont="1" applyFill="1" applyBorder="1" applyAlignment="1">
      <alignment horizontal="left" vertical="center"/>
    </xf>
    <xf numFmtId="17" fontId="27" fillId="9" borderId="33" xfId="0" applyNumberFormat="1" applyFont="1" applyFill="1" applyBorder="1" applyAlignment="1">
      <alignment horizontal="left" vertical="center"/>
    </xf>
    <xf numFmtId="17" fontId="27" fillId="9" borderId="7" xfId="0" applyNumberFormat="1" applyFont="1" applyFill="1" applyBorder="1" applyAlignment="1">
      <alignment horizontal="left" vertical="center"/>
    </xf>
    <xf numFmtId="0" fontId="29" fillId="9" borderId="12" xfId="2" applyFont="1" applyFill="1" applyBorder="1" applyAlignment="1">
      <alignment horizontal="left" vertical="center" wrapText="1"/>
    </xf>
    <xf numFmtId="0" fontId="29" fillId="9" borderId="5" xfId="2" applyFont="1" applyFill="1" applyBorder="1" applyAlignment="1">
      <alignment horizontal="left" vertical="center" wrapText="1"/>
    </xf>
    <xf numFmtId="0" fontId="19" fillId="11" borderId="38" xfId="2" applyFont="1" applyFill="1" applyBorder="1" applyAlignment="1">
      <alignment horizontal="left" vertical="center" wrapText="1" indent="1"/>
    </xf>
    <xf numFmtId="0" fontId="19" fillId="11" borderId="26" xfId="2" applyFont="1" applyFill="1" applyBorder="1" applyAlignment="1">
      <alignment horizontal="left" vertical="center" wrapText="1" indent="1"/>
    </xf>
    <xf numFmtId="0" fontId="19" fillId="11" borderId="36" xfId="2" applyFont="1" applyFill="1" applyBorder="1" applyAlignment="1">
      <alignment horizontal="left" vertical="center" wrapText="1"/>
    </xf>
    <xf numFmtId="0" fontId="19" fillId="11" borderId="13" xfId="2" applyFont="1" applyFill="1" applyBorder="1" applyAlignment="1">
      <alignment horizontal="left" vertical="center" wrapText="1" indent="1"/>
    </xf>
    <xf numFmtId="0" fontId="19" fillId="11" borderId="4" xfId="2" applyFont="1" applyFill="1" applyBorder="1" applyAlignment="1">
      <alignment horizontal="left" vertical="center" wrapText="1" indent="1"/>
    </xf>
    <xf numFmtId="10" fontId="19" fillId="11" borderId="50" xfId="9" applyNumberFormat="1" applyFont="1" applyFill="1" applyBorder="1" applyAlignment="1">
      <alignment horizontal="center" vertical="center"/>
    </xf>
    <xf numFmtId="10" fontId="19" fillId="11" borderId="58" xfId="9" applyNumberFormat="1" applyFont="1" applyFill="1" applyBorder="1" applyAlignment="1">
      <alignment horizontal="center" vertical="center"/>
    </xf>
  </cellXfs>
  <cellStyles count="40">
    <cellStyle name="00 Destacado 2" xfId="13" xr:uid="{00000000-0005-0000-0000-000012000000}"/>
    <cellStyle name="00 Destacado 2 2" xfId="24" xr:uid="{00000000-0005-0000-0000-00001D000000}"/>
    <cellStyle name="00 Destacado 2 3" xfId="29" xr:uid="{00000000-0005-0000-0000-000022000000}"/>
    <cellStyle name="00 Encabezado" xfId="19" xr:uid="{00000000-0005-0000-0000-000018000000}"/>
    <cellStyle name="00 Encabezado 2" xfId="12" xr:uid="{00000000-0005-0000-0000-000011000000}"/>
    <cellStyle name="00 millones" xfId="7" xr:uid="{00000000-0005-0000-0000-00000D000000}"/>
    <cellStyle name="00 notas 2" xfId="15" xr:uid="{00000000-0005-0000-0000-000014000000}"/>
    <cellStyle name="00 texto tablas" xfId="14" xr:uid="{00000000-0005-0000-0000-000013000000}"/>
    <cellStyle name="00 Titular" xfId="3" xr:uid="{00000000-0005-0000-0000-000008000000}"/>
    <cellStyle name="Hipervínculo" xfId="31" xr:uid="{00000000-0005-0000-0000-00000A000000}"/>
    <cellStyle name="Millares" xfId="34" builtinId="3"/>
    <cellStyle name="Moneda 2" xfId="33" xr:uid="{4D3E3E90-661D-48F5-AAE7-FD4D4E72CB9B}"/>
    <cellStyle name="Normal" xfId="0" builtinId="0"/>
    <cellStyle name="Normal - Style1 4" xfId="2" xr:uid="{00000000-0005-0000-0000-000007000000}"/>
    <cellStyle name="Normal - Style1 4 2" xfId="6" xr:uid="{00000000-0005-0000-0000-00000C000000}"/>
    <cellStyle name="Normal 10" xfId="26" xr:uid="{00000000-0005-0000-0000-00001F000000}"/>
    <cellStyle name="Normal 123 2 2" xfId="4" xr:uid="{00000000-0005-0000-0000-000009000000}"/>
    <cellStyle name="Normal 129 2" xfId="18" xr:uid="{00000000-0005-0000-0000-000017000000}"/>
    <cellStyle name="Normal 18 2 4" xfId="1" xr:uid="{00000000-0005-0000-0000-000006000000}"/>
    <cellStyle name="Normal 2" xfId="27" xr:uid="{00000000-0005-0000-0000-000020000000}"/>
    <cellStyle name="Normal 2 10" xfId="5" xr:uid="{00000000-0005-0000-0000-00000B000000}"/>
    <cellStyle name="Normal 2 10 2 7" xfId="21" xr:uid="{00000000-0005-0000-0000-00001A000000}"/>
    <cellStyle name="Normal 2 2" xfId="23" xr:uid="{00000000-0005-0000-0000-00001C000000}"/>
    <cellStyle name="Normal 3" xfId="16" xr:uid="{00000000-0005-0000-0000-000015000000}"/>
    <cellStyle name="Normal 30" xfId="11" xr:uid="{00000000-0005-0000-0000-000010000000}"/>
    <cellStyle name="Normal 4" xfId="35" xr:uid="{8A2D4DF7-2C09-4C81-B2E9-C667C5567A9F}"/>
    <cellStyle name="Normal 5" xfId="37" xr:uid="{B1A1FA70-D565-444B-BE9D-0224CF14D227}"/>
    <cellStyle name="Normal 6" xfId="22" xr:uid="{00000000-0005-0000-0000-00001B000000}"/>
    <cellStyle name="Normal 6 12 3 3" xfId="8" xr:uid="{00000000-0005-0000-0000-00000E000000}"/>
    <cellStyle name="Normal 6 9" xfId="17" xr:uid="{00000000-0005-0000-0000-000016000000}"/>
    <cellStyle name="Normal 8" xfId="28" xr:uid="{00000000-0005-0000-0000-000021000000}"/>
    <cellStyle name="Normal 9" xfId="25" xr:uid="{00000000-0005-0000-0000-00001E000000}"/>
    <cellStyle name="Porcentaje" xfId="9" builtinId="5"/>
    <cellStyle name="Porcentaje 2" xfId="30" xr:uid="{00000000-0005-0000-0000-000023000000}"/>
    <cellStyle name="Porcentaje 2 2" xfId="10" xr:uid="{00000000-0005-0000-0000-00000F000000}"/>
    <cellStyle name="Porcentaje 3" xfId="32" xr:uid="{DF69661C-392D-4DB9-BC14-1B7D5993EDD5}"/>
    <cellStyle name="Porcentaje 3 2" xfId="38" xr:uid="{040B0110-9A64-43F2-96CB-D7CA4E5C1738}"/>
    <cellStyle name="Porcentaje 4" xfId="36" xr:uid="{33D3D8F9-7CCD-4CB0-B8E5-BD322A099245}"/>
    <cellStyle name="Porcentaje 5" xfId="39" xr:uid="{38F8B9EE-9346-4EE8-B0B3-E2F8F9222E22}"/>
    <cellStyle name="Porcentual 38 2" xfId="20" xr:uid="{00000000-0005-0000-0000-000019000000}"/>
  </cellStyles>
  <dxfs count="0"/>
  <tableStyles count="0" defaultTableStyle="TableStyleMedium2" defaultPivotStyle="PivotStyleLight16"/>
  <colors>
    <mruColors>
      <color rgb="FFFF0505"/>
      <color rgb="FFBD92DE"/>
      <color rgb="FF808080"/>
      <color rgb="FF9148C8"/>
      <color rgb="FFAE7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10585</xdr:colOff>
      <xdr:row>1</xdr:row>
      <xdr:rowOff>21167</xdr:rowOff>
    </xdr:from>
    <xdr:to>
      <xdr:col>2</xdr:col>
      <xdr:colOff>3740150</xdr:colOff>
      <xdr:row>2</xdr:row>
      <xdr:rowOff>390525</xdr:rowOff>
    </xdr:to>
    <xdr:grpSp>
      <xdr:nvGrpSpPr>
        <xdr:cNvPr id="4" name="Grupo 3">
          <a:extLst>
            <a:ext uri="{FF2B5EF4-FFF2-40B4-BE49-F238E27FC236}">
              <a16:creationId xmlns:a16="http://schemas.microsoft.com/office/drawing/2014/main" id="{4AD41578-2985-9BCA-2626-449121F49DA6}"/>
            </a:ext>
          </a:extLst>
        </xdr:cNvPr>
        <xdr:cNvGrpSpPr/>
      </xdr:nvGrpSpPr>
      <xdr:grpSpPr>
        <a:xfrm>
          <a:off x="650348" y="199761"/>
          <a:ext cx="4378852" cy="592402"/>
          <a:chOff x="648760" y="202142"/>
          <a:chExt cx="4367740" cy="597958"/>
        </a:xfrm>
      </xdr:grpSpPr>
      <xdr:sp macro="" textlink="">
        <xdr:nvSpPr>
          <xdr:cNvPr id="2" name="CuadroTexto 1">
            <a:extLst>
              <a:ext uri="{FF2B5EF4-FFF2-40B4-BE49-F238E27FC236}">
                <a16:creationId xmlns:a16="http://schemas.microsoft.com/office/drawing/2014/main" id="{E508035D-73CD-4C44-8549-B521373A5087}"/>
              </a:ext>
            </a:extLst>
          </xdr:cNvPr>
          <xdr:cNvSpPr txBox="1"/>
        </xdr:nvSpPr>
        <xdr:spPr>
          <a:xfrm>
            <a:off x="2781299" y="273845"/>
            <a:ext cx="2235201" cy="526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pic>
        <xdr:nvPicPr>
          <xdr:cNvPr id="3" name="Imagen 11">
            <a:extLst>
              <a:ext uri="{FF2B5EF4-FFF2-40B4-BE49-F238E27FC236}">
                <a16:creationId xmlns:a16="http://schemas.microsoft.com/office/drawing/2014/main" id="{295EF61F-785F-45E5-9D86-2FB823EB3F35}"/>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82550</xdr:colOff>
      <xdr:row>0</xdr:row>
      <xdr:rowOff>92075</xdr:rowOff>
    </xdr:from>
    <xdr:to>
      <xdr:col>2</xdr:col>
      <xdr:colOff>4172795</xdr:colOff>
      <xdr:row>4</xdr:row>
      <xdr:rowOff>125730</xdr:rowOff>
    </xdr:to>
    <xdr:grpSp>
      <xdr:nvGrpSpPr>
        <xdr:cNvPr id="4" name="Grupo 3">
          <a:extLst>
            <a:ext uri="{FF2B5EF4-FFF2-40B4-BE49-F238E27FC236}">
              <a16:creationId xmlns:a16="http://schemas.microsoft.com/office/drawing/2014/main" id="{33705D9F-4E73-4CE4-B5B0-977315ECDE3E}"/>
            </a:ext>
          </a:extLst>
        </xdr:cNvPr>
        <xdr:cNvGrpSpPr/>
      </xdr:nvGrpSpPr>
      <xdr:grpSpPr>
        <a:xfrm>
          <a:off x="685800" y="92075"/>
          <a:ext cx="4353770" cy="678180"/>
          <a:chOff x="648760" y="202142"/>
          <a:chExt cx="4367740" cy="662952"/>
        </a:xfrm>
      </xdr:grpSpPr>
      <xdr:pic>
        <xdr:nvPicPr>
          <xdr:cNvPr id="5" name="Imagen 11">
            <a:extLst>
              <a:ext uri="{FF2B5EF4-FFF2-40B4-BE49-F238E27FC236}">
                <a16:creationId xmlns:a16="http://schemas.microsoft.com/office/drawing/2014/main" id="{E94B41B2-EED8-430A-5913-FA4CC7470794}"/>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690FCD3D-CA40-F7F7-38D9-C0B26A4C8314}"/>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6505575</xdr:colOff>
      <xdr:row>4</xdr:row>
      <xdr:rowOff>15875</xdr:rowOff>
    </xdr:from>
    <xdr:to>
      <xdr:col>2</xdr:col>
      <xdr:colOff>7533341</xdr:colOff>
      <xdr:row>5</xdr:row>
      <xdr:rowOff>151468</xdr:rowOff>
    </xdr:to>
    <xdr:sp macro="" textlink="">
      <xdr:nvSpPr>
        <xdr:cNvPr id="3" name="Rectangle 7">
          <a:hlinkClick xmlns:r="http://schemas.openxmlformats.org/officeDocument/2006/relationships" r:id="rId2"/>
          <a:extLst>
            <a:ext uri="{FF2B5EF4-FFF2-40B4-BE49-F238E27FC236}">
              <a16:creationId xmlns:a16="http://schemas.microsoft.com/office/drawing/2014/main" id="{4242D5DF-5EBF-48F2-98BC-722820B79624}"/>
            </a:ext>
          </a:extLst>
        </xdr:cNvPr>
        <xdr:cNvSpPr/>
      </xdr:nvSpPr>
      <xdr:spPr>
        <a:xfrm>
          <a:off x="7372350" y="663575"/>
          <a:ext cx="102776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92075</xdr:colOff>
      <xdr:row>0</xdr:row>
      <xdr:rowOff>104775</xdr:rowOff>
    </xdr:from>
    <xdr:to>
      <xdr:col>2</xdr:col>
      <xdr:colOff>4245820</xdr:colOff>
      <xdr:row>4</xdr:row>
      <xdr:rowOff>135255</xdr:rowOff>
    </xdr:to>
    <xdr:grpSp>
      <xdr:nvGrpSpPr>
        <xdr:cNvPr id="4" name="Grupo 3">
          <a:extLst>
            <a:ext uri="{FF2B5EF4-FFF2-40B4-BE49-F238E27FC236}">
              <a16:creationId xmlns:a16="http://schemas.microsoft.com/office/drawing/2014/main" id="{F2706984-1552-46FE-AC03-3F0AD919A536}"/>
            </a:ext>
          </a:extLst>
        </xdr:cNvPr>
        <xdr:cNvGrpSpPr/>
      </xdr:nvGrpSpPr>
      <xdr:grpSpPr>
        <a:xfrm>
          <a:off x="692150" y="101600"/>
          <a:ext cx="4353770" cy="681355"/>
          <a:chOff x="648760" y="202142"/>
          <a:chExt cx="4367740" cy="662952"/>
        </a:xfrm>
      </xdr:grpSpPr>
      <xdr:pic>
        <xdr:nvPicPr>
          <xdr:cNvPr id="5" name="Imagen 11">
            <a:extLst>
              <a:ext uri="{FF2B5EF4-FFF2-40B4-BE49-F238E27FC236}">
                <a16:creationId xmlns:a16="http://schemas.microsoft.com/office/drawing/2014/main" id="{054E2F2E-E8A5-C21C-E06B-B7245DB8C41F}"/>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B9D7BDFB-2CBB-BCBC-DF0C-5FD60E5D637E}"/>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6445250</xdr:colOff>
      <xdr:row>4</xdr:row>
      <xdr:rowOff>15875</xdr:rowOff>
    </xdr:from>
    <xdr:to>
      <xdr:col>3</xdr:col>
      <xdr:colOff>992841</xdr:colOff>
      <xdr:row>5</xdr:row>
      <xdr:rowOff>151468</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828D1873-B556-449D-9AE2-F5EC4169604F}"/>
            </a:ext>
          </a:extLst>
        </xdr:cNvPr>
        <xdr:cNvSpPr/>
      </xdr:nvSpPr>
      <xdr:spPr>
        <a:xfrm>
          <a:off x="7245350" y="663575"/>
          <a:ext cx="103411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104778</xdr:colOff>
      <xdr:row>0</xdr:row>
      <xdr:rowOff>124621</xdr:rowOff>
    </xdr:from>
    <xdr:to>
      <xdr:col>2</xdr:col>
      <xdr:colOff>4214073</xdr:colOff>
      <xdr:row>4</xdr:row>
      <xdr:rowOff>126526</xdr:rowOff>
    </xdr:to>
    <xdr:grpSp>
      <xdr:nvGrpSpPr>
        <xdr:cNvPr id="2" name="Grupo 1">
          <a:extLst>
            <a:ext uri="{FF2B5EF4-FFF2-40B4-BE49-F238E27FC236}">
              <a16:creationId xmlns:a16="http://schemas.microsoft.com/office/drawing/2014/main" id="{848D75B0-71FF-4F87-A322-6821ABA24A90}"/>
            </a:ext>
          </a:extLst>
        </xdr:cNvPr>
        <xdr:cNvGrpSpPr/>
      </xdr:nvGrpSpPr>
      <xdr:grpSpPr>
        <a:xfrm>
          <a:off x="701678" y="121446"/>
          <a:ext cx="4353770" cy="649605"/>
          <a:chOff x="648760" y="202142"/>
          <a:chExt cx="4367740" cy="662952"/>
        </a:xfrm>
      </xdr:grpSpPr>
      <xdr:pic>
        <xdr:nvPicPr>
          <xdr:cNvPr id="3" name="Imagen 11">
            <a:extLst>
              <a:ext uri="{FF2B5EF4-FFF2-40B4-BE49-F238E27FC236}">
                <a16:creationId xmlns:a16="http://schemas.microsoft.com/office/drawing/2014/main" id="{BE0688B9-2102-A0FD-9A4C-F833D62342FB}"/>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DBE3DE1A-9A96-9C50-5B9C-FF392908EB0F}"/>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4</xdr:col>
      <xdr:colOff>815978</xdr:colOff>
      <xdr:row>4</xdr:row>
      <xdr:rowOff>8735</xdr:rowOff>
    </xdr:from>
    <xdr:to>
      <xdr:col>5</xdr:col>
      <xdr:colOff>823776</xdr:colOff>
      <xdr:row>5</xdr:row>
      <xdr:rowOff>142740</xdr:rowOff>
    </xdr:to>
    <xdr:sp macro="" textlink="">
      <xdr:nvSpPr>
        <xdr:cNvPr id="5" name="Rectangle 7">
          <a:hlinkClick xmlns:r="http://schemas.openxmlformats.org/officeDocument/2006/relationships" r:id="rId2"/>
          <a:extLst>
            <a:ext uri="{FF2B5EF4-FFF2-40B4-BE49-F238E27FC236}">
              <a16:creationId xmlns:a16="http://schemas.microsoft.com/office/drawing/2014/main" id="{5179DB81-2C38-4A08-956C-7C8742A89FE1}"/>
            </a:ext>
          </a:extLst>
        </xdr:cNvPr>
        <xdr:cNvSpPr/>
      </xdr:nvSpPr>
      <xdr:spPr>
        <a:xfrm>
          <a:off x="9174166" y="675485"/>
          <a:ext cx="1043641" cy="300693"/>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85725</xdr:colOff>
      <xdr:row>0</xdr:row>
      <xdr:rowOff>92075</xdr:rowOff>
    </xdr:from>
    <xdr:to>
      <xdr:col>2</xdr:col>
      <xdr:colOff>4191845</xdr:colOff>
      <xdr:row>4</xdr:row>
      <xdr:rowOff>116205</xdr:rowOff>
    </xdr:to>
    <xdr:grpSp>
      <xdr:nvGrpSpPr>
        <xdr:cNvPr id="3" name="Grupo 2">
          <a:extLst>
            <a:ext uri="{FF2B5EF4-FFF2-40B4-BE49-F238E27FC236}">
              <a16:creationId xmlns:a16="http://schemas.microsoft.com/office/drawing/2014/main" id="{7531530F-9943-47C5-8DBA-40495B355625}"/>
            </a:ext>
          </a:extLst>
        </xdr:cNvPr>
        <xdr:cNvGrpSpPr/>
      </xdr:nvGrpSpPr>
      <xdr:grpSpPr>
        <a:xfrm>
          <a:off x="682625" y="92075"/>
          <a:ext cx="4356945" cy="671830"/>
          <a:chOff x="648760" y="202142"/>
          <a:chExt cx="4367740" cy="662952"/>
        </a:xfrm>
      </xdr:grpSpPr>
      <xdr:pic>
        <xdr:nvPicPr>
          <xdr:cNvPr id="4" name="Imagen 11">
            <a:extLst>
              <a:ext uri="{FF2B5EF4-FFF2-40B4-BE49-F238E27FC236}">
                <a16:creationId xmlns:a16="http://schemas.microsoft.com/office/drawing/2014/main" id="{D18D9DEA-2DF0-6316-1B73-05D8892AD113}"/>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E2B96E6E-1CB7-19B4-BA8F-16DB8A7CE592}"/>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6477000</xdr:colOff>
      <xdr:row>4</xdr:row>
      <xdr:rowOff>15875</xdr:rowOff>
    </xdr:from>
    <xdr:to>
      <xdr:col>3</xdr:col>
      <xdr:colOff>869016</xdr:colOff>
      <xdr:row>5</xdr:row>
      <xdr:rowOff>154643</xdr:rowOff>
    </xdr:to>
    <xdr:sp macro="" textlink="">
      <xdr:nvSpPr>
        <xdr:cNvPr id="5" name="Rectangle 7">
          <a:hlinkClick xmlns:r="http://schemas.openxmlformats.org/officeDocument/2006/relationships" r:id="rId2"/>
          <a:extLst>
            <a:ext uri="{FF2B5EF4-FFF2-40B4-BE49-F238E27FC236}">
              <a16:creationId xmlns:a16="http://schemas.microsoft.com/office/drawing/2014/main" id="{91614AFF-E12B-4A43-AB16-BF02F9EB7121}"/>
            </a:ext>
          </a:extLst>
        </xdr:cNvPr>
        <xdr:cNvSpPr/>
      </xdr:nvSpPr>
      <xdr:spPr>
        <a:xfrm>
          <a:off x="7324725" y="663575"/>
          <a:ext cx="1030941" cy="300693"/>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82550</xdr:colOff>
      <xdr:row>0</xdr:row>
      <xdr:rowOff>95250</xdr:rowOff>
    </xdr:from>
    <xdr:to>
      <xdr:col>2</xdr:col>
      <xdr:colOff>4169620</xdr:colOff>
      <xdr:row>4</xdr:row>
      <xdr:rowOff>122555</xdr:rowOff>
    </xdr:to>
    <xdr:grpSp>
      <xdr:nvGrpSpPr>
        <xdr:cNvPr id="3" name="Grupo 2">
          <a:extLst>
            <a:ext uri="{FF2B5EF4-FFF2-40B4-BE49-F238E27FC236}">
              <a16:creationId xmlns:a16="http://schemas.microsoft.com/office/drawing/2014/main" id="{96B42129-61A8-40FD-9263-B1FA347B6E38}"/>
            </a:ext>
          </a:extLst>
        </xdr:cNvPr>
        <xdr:cNvGrpSpPr/>
      </xdr:nvGrpSpPr>
      <xdr:grpSpPr>
        <a:xfrm>
          <a:off x="685800" y="95250"/>
          <a:ext cx="4350595" cy="678180"/>
          <a:chOff x="648760" y="202142"/>
          <a:chExt cx="4367740" cy="662952"/>
        </a:xfrm>
      </xdr:grpSpPr>
      <xdr:pic>
        <xdr:nvPicPr>
          <xdr:cNvPr id="4" name="Imagen 11">
            <a:extLst>
              <a:ext uri="{FF2B5EF4-FFF2-40B4-BE49-F238E27FC236}">
                <a16:creationId xmlns:a16="http://schemas.microsoft.com/office/drawing/2014/main" id="{F97F9E3B-BB1A-7CCA-4D66-D26F9AD5BC94}"/>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AC39B8B4-CC09-8B0F-F455-5DE9E8035BB8}"/>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6435725</xdr:colOff>
      <xdr:row>4</xdr:row>
      <xdr:rowOff>15875</xdr:rowOff>
    </xdr:from>
    <xdr:to>
      <xdr:col>2</xdr:col>
      <xdr:colOff>7469841</xdr:colOff>
      <xdr:row>5</xdr:row>
      <xdr:rowOff>151468</xdr:rowOff>
    </xdr:to>
    <xdr:sp macro="" textlink="">
      <xdr:nvSpPr>
        <xdr:cNvPr id="5" name="Rectangle 7">
          <a:hlinkClick xmlns:r="http://schemas.openxmlformats.org/officeDocument/2006/relationships" r:id="rId2"/>
          <a:extLst>
            <a:ext uri="{FF2B5EF4-FFF2-40B4-BE49-F238E27FC236}">
              <a16:creationId xmlns:a16="http://schemas.microsoft.com/office/drawing/2014/main" id="{C20D8CE0-C224-4FF7-A3F1-78556BF745B0}"/>
            </a:ext>
          </a:extLst>
        </xdr:cNvPr>
        <xdr:cNvSpPr/>
      </xdr:nvSpPr>
      <xdr:spPr>
        <a:xfrm>
          <a:off x="7302500" y="663575"/>
          <a:ext cx="103411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82550</xdr:colOff>
      <xdr:row>0</xdr:row>
      <xdr:rowOff>92075</xdr:rowOff>
    </xdr:from>
    <xdr:to>
      <xdr:col>2</xdr:col>
      <xdr:colOff>4188670</xdr:colOff>
      <xdr:row>4</xdr:row>
      <xdr:rowOff>125730</xdr:rowOff>
    </xdr:to>
    <xdr:grpSp>
      <xdr:nvGrpSpPr>
        <xdr:cNvPr id="3" name="Grupo 2">
          <a:extLst>
            <a:ext uri="{FF2B5EF4-FFF2-40B4-BE49-F238E27FC236}">
              <a16:creationId xmlns:a16="http://schemas.microsoft.com/office/drawing/2014/main" id="{095D6B84-79BD-4F3F-867E-F1BFEF763BD9}"/>
            </a:ext>
          </a:extLst>
        </xdr:cNvPr>
        <xdr:cNvGrpSpPr/>
      </xdr:nvGrpSpPr>
      <xdr:grpSpPr>
        <a:xfrm>
          <a:off x="685800" y="92075"/>
          <a:ext cx="4350595" cy="678180"/>
          <a:chOff x="648760" y="202142"/>
          <a:chExt cx="4367740" cy="662952"/>
        </a:xfrm>
      </xdr:grpSpPr>
      <xdr:pic>
        <xdr:nvPicPr>
          <xdr:cNvPr id="4" name="Imagen 11">
            <a:extLst>
              <a:ext uri="{FF2B5EF4-FFF2-40B4-BE49-F238E27FC236}">
                <a16:creationId xmlns:a16="http://schemas.microsoft.com/office/drawing/2014/main" id="{45F0FA49-56D8-A89D-1F19-347772B15876}"/>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DC3D51DF-8809-EE29-9576-D68ABAD05FF6}"/>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6438900</xdr:colOff>
      <xdr:row>4</xdr:row>
      <xdr:rowOff>0</xdr:rowOff>
    </xdr:from>
    <xdr:to>
      <xdr:col>3</xdr:col>
      <xdr:colOff>830916</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1DFB2398-3B50-4974-9EB0-72AAE91A709E}"/>
            </a:ext>
          </a:extLst>
        </xdr:cNvPr>
        <xdr:cNvSpPr/>
      </xdr:nvSpPr>
      <xdr:spPr>
        <a:xfrm>
          <a:off x="7286625" y="6477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82550</xdr:colOff>
      <xdr:row>0</xdr:row>
      <xdr:rowOff>92075</xdr:rowOff>
    </xdr:from>
    <xdr:to>
      <xdr:col>2</xdr:col>
      <xdr:colOff>4188670</xdr:colOff>
      <xdr:row>4</xdr:row>
      <xdr:rowOff>122555</xdr:rowOff>
    </xdr:to>
    <xdr:grpSp>
      <xdr:nvGrpSpPr>
        <xdr:cNvPr id="3" name="Grupo 2">
          <a:extLst>
            <a:ext uri="{FF2B5EF4-FFF2-40B4-BE49-F238E27FC236}">
              <a16:creationId xmlns:a16="http://schemas.microsoft.com/office/drawing/2014/main" id="{99361F4B-867A-4FEE-8DE5-4D85C4EF86B5}"/>
            </a:ext>
          </a:extLst>
        </xdr:cNvPr>
        <xdr:cNvGrpSpPr/>
      </xdr:nvGrpSpPr>
      <xdr:grpSpPr>
        <a:xfrm>
          <a:off x="685800" y="92075"/>
          <a:ext cx="4350595" cy="681355"/>
          <a:chOff x="648760" y="202142"/>
          <a:chExt cx="4367740" cy="662952"/>
        </a:xfrm>
      </xdr:grpSpPr>
      <xdr:pic>
        <xdr:nvPicPr>
          <xdr:cNvPr id="4" name="Imagen 11">
            <a:extLst>
              <a:ext uri="{FF2B5EF4-FFF2-40B4-BE49-F238E27FC236}">
                <a16:creationId xmlns:a16="http://schemas.microsoft.com/office/drawing/2014/main" id="{3C1EEFD2-E306-5B4D-B11A-1CD70FF65DC4}"/>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DDCBBDC9-A620-5677-F3CA-9379A1421AAD}"/>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6467475</xdr:colOff>
      <xdr:row>4</xdr:row>
      <xdr:rowOff>0</xdr:rowOff>
    </xdr:from>
    <xdr:to>
      <xdr:col>3</xdr:col>
      <xdr:colOff>856316</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9D4A0D63-FB12-48A6-9A74-384E03A4647F}"/>
            </a:ext>
          </a:extLst>
        </xdr:cNvPr>
        <xdr:cNvSpPr/>
      </xdr:nvSpPr>
      <xdr:spPr>
        <a:xfrm>
          <a:off x="7315200" y="647700"/>
          <a:ext cx="102776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95250</xdr:colOff>
      <xdr:row>0</xdr:row>
      <xdr:rowOff>104775</xdr:rowOff>
    </xdr:from>
    <xdr:to>
      <xdr:col>2</xdr:col>
      <xdr:colOff>4245820</xdr:colOff>
      <xdr:row>4</xdr:row>
      <xdr:rowOff>122555</xdr:rowOff>
    </xdr:to>
    <xdr:grpSp>
      <xdr:nvGrpSpPr>
        <xdr:cNvPr id="3" name="Grupo 2">
          <a:extLst>
            <a:ext uri="{FF2B5EF4-FFF2-40B4-BE49-F238E27FC236}">
              <a16:creationId xmlns:a16="http://schemas.microsoft.com/office/drawing/2014/main" id="{8560CD37-D291-494E-ACFF-03626492B0F6}"/>
            </a:ext>
          </a:extLst>
        </xdr:cNvPr>
        <xdr:cNvGrpSpPr/>
      </xdr:nvGrpSpPr>
      <xdr:grpSpPr>
        <a:xfrm>
          <a:off x="695325" y="101600"/>
          <a:ext cx="4350595" cy="671830"/>
          <a:chOff x="648760" y="202142"/>
          <a:chExt cx="4367740" cy="662952"/>
        </a:xfrm>
      </xdr:grpSpPr>
      <xdr:pic>
        <xdr:nvPicPr>
          <xdr:cNvPr id="4" name="Imagen 11">
            <a:extLst>
              <a:ext uri="{FF2B5EF4-FFF2-40B4-BE49-F238E27FC236}">
                <a16:creationId xmlns:a16="http://schemas.microsoft.com/office/drawing/2014/main" id="{5C42D87B-1286-806C-A16F-DEB3C9EA2466}"/>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A7BF4121-EF99-D72D-932B-7AAC8AF0BBF0}"/>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6511925</xdr:colOff>
      <xdr:row>4</xdr:row>
      <xdr:rowOff>0</xdr:rowOff>
    </xdr:from>
    <xdr:to>
      <xdr:col>3</xdr:col>
      <xdr:colOff>903941</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A68D4318-3AC5-4907-B5D8-1F25B1FBDCFA}"/>
            </a:ext>
          </a:extLst>
        </xdr:cNvPr>
        <xdr:cNvSpPr/>
      </xdr:nvSpPr>
      <xdr:spPr>
        <a:xfrm>
          <a:off x="7312025" y="6477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85725</xdr:colOff>
      <xdr:row>0</xdr:row>
      <xdr:rowOff>104775</xdr:rowOff>
    </xdr:from>
    <xdr:to>
      <xdr:col>2</xdr:col>
      <xdr:colOff>4188670</xdr:colOff>
      <xdr:row>4</xdr:row>
      <xdr:rowOff>135255</xdr:rowOff>
    </xdr:to>
    <xdr:grpSp>
      <xdr:nvGrpSpPr>
        <xdr:cNvPr id="3" name="Grupo 2">
          <a:extLst>
            <a:ext uri="{FF2B5EF4-FFF2-40B4-BE49-F238E27FC236}">
              <a16:creationId xmlns:a16="http://schemas.microsoft.com/office/drawing/2014/main" id="{DE2A94A9-673A-4AED-A434-C7FCF1FE71D1}"/>
            </a:ext>
          </a:extLst>
        </xdr:cNvPr>
        <xdr:cNvGrpSpPr/>
      </xdr:nvGrpSpPr>
      <xdr:grpSpPr>
        <a:xfrm>
          <a:off x="682625" y="101600"/>
          <a:ext cx="4353770" cy="681355"/>
          <a:chOff x="648760" y="202142"/>
          <a:chExt cx="4367740" cy="662952"/>
        </a:xfrm>
      </xdr:grpSpPr>
      <xdr:pic>
        <xdr:nvPicPr>
          <xdr:cNvPr id="4" name="Imagen 11">
            <a:extLst>
              <a:ext uri="{FF2B5EF4-FFF2-40B4-BE49-F238E27FC236}">
                <a16:creationId xmlns:a16="http://schemas.microsoft.com/office/drawing/2014/main" id="{E61778F5-F759-00F7-261E-841D2CA659A1}"/>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B0C04FD2-9D8E-6EEE-035A-17E7054541A0}"/>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6448425</xdr:colOff>
      <xdr:row>4</xdr:row>
      <xdr:rowOff>0</xdr:rowOff>
    </xdr:from>
    <xdr:to>
      <xdr:col>3</xdr:col>
      <xdr:colOff>840441</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A811349C-A98B-4F6F-8156-F7AD50B7203E}"/>
            </a:ext>
          </a:extLst>
        </xdr:cNvPr>
        <xdr:cNvSpPr/>
      </xdr:nvSpPr>
      <xdr:spPr>
        <a:xfrm>
          <a:off x="7296150" y="6477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82550</xdr:colOff>
      <xdr:row>0</xdr:row>
      <xdr:rowOff>101600</xdr:rowOff>
    </xdr:from>
    <xdr:to>
      <xdr:col>2</xdr:col>
      <xdr:colOff>4191845</xdr:colOff>
      <xdr:row>4</xdr:row>
      <xdr:rowOff>135255</xdr:rowOff>
    </xdr:to>
    <xdr:grpSp>
      <xdr:nvGrpSpPr>
        <xdr:cNvPr id="3" name="Grupo 2">
          <a:extLst>
            <a:ext uri="{FF2B5EF4-FFF2-40B4-BE49-F238E27FC236}">
              <a16:creationId xmlns:a16="http://schemas.microsoft.com/office/drawing/2014/main" id="{CEF3AD96-5372-4A18-B740-562AB8FB8BA3}"/>
            </a:ext>
          </a:extLst>
        </xdr:cNvPr>
        <xdr:cNvGrpSpPr/>
      </xdr:nvGrpSpPr>
      <xdr:grpSpPr>
        <a:xfrm>
          <a:off x="685800" y="104775"/>
          <a:ext cx="4353770" cy="678180"/>
          <a:chOff x="648760" y="202142"/>
          <a:chExt cx="4367740" cy="662952"/>
        </a:xfrm>
      </xdr:grpSpPr>
      <xdr:pic>
        <xdr:nvPicPr>
          <xdr:cNvPr id="4" name="Imagen 11">
            <a:extLst>
              <a:ext uri="{FF2B5EF4-FFF2-40B4-BE49-F238E27FC236}">
                <a16:creationId xmlns:a16="http://schemas.microsoft.com/office/drawing/2014/main" id="{6F259209-446F-5F5F-7EAF-ECF98158CC01}"/>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5805616B-E50A-7BCC-A12A-52C020AA4FB5}"/>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6467475</xdr:colOff>
      <xdr:row>4</xdr:row>
      <xdr:rowOff>0</xdr:rowOff>
    </xdr:from>
    <xdr:to>
      <xdr:col>3</xdr:col>
      <xdr:colOff>859491</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B988CC73-CBCC-4BD1-ADCE-78CAE3B476F9}"/>
            </a:ext>
          </a:extLst>
        </xdr:cNvPr>
        <xdr:cNvSpPr/>
      </xdr:nvSpPr>
      <xdr:spPr>
        <a:xfrm>
          <a:off x="7315200" y="6477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1003865</xdr:colOff>
      <xdr:row>4</xdr:row>
      <xdr:rowOff>11388</xdr:rowOff>
    </xdr:from>
    <xdr:to>
      <xdr:col>4</xdr:col>
      <xdr:colOff>984815</xdr:colOff>
      <xdr:row>5</xdr:row>
      <xdr:rowOff>152023</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98E7E7AF-A84B-46F8-A359-57C8DAF434BA}"/>
            </a:ext>
          </a:extLst>
        </xdr:cNvPr>
        <xdr:cNvSpPr/>
      </xdr:nvSpPr>
      <xdr:spPr>
        <a:xfrm>
          <a:off x="8623865" y="638917"/>
          <a:ext cx="101189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twoCellAnchor>
    <xdr:from>
      <xdr:col>1</xdr:col>
      <xdr:colOff>87963</xdr:colOff>
      <xdr:row>0</xdr:row>
      <xdr:rowOff>123453</xdr:rowOff>
    </xdr:from>
    <xdr:to>
      <xdr:col>2</xdr:col>
      <xdr:colOff>4131144</xdr:colOff>
      <xdr:row>5</xdr:row>
      <xdr:rowOff>26746</xdr:rowOff>
    </xdr:to>
    <xdr:grpSp>
      <xdr:nvGrpSpPr>
        <xdr:cNvPr id="2" name="Grupo 1">
          <a:extLst>
            <a:ext uri="{FF2B5EF4-FFF2-40B4-BE49-F238E27FC236}">
              <a16:creationId xmlns:a16="http://schemas.microsoft.com/office/drawing/2014/main" id="{A63D4853-7E4E-4729-9338-67AC56D829D7}"/>
            </a:ext>
          </a:extLst>
        </xdr:cNvPr>
        <xdr:cNvGrpSpPr/>
      </xdr:nvGrpSpPr>
      <xdr:grpSpPr>
        <a:xfrm>
          <a:off x="689906" y="126628"/>
          <a:ext cx="4360120" cy="687705"/>
          <a:chOff x="648760" y="202142"/>
          <a:chExt cx="4367740" cy="662952"/>
        </a:xfrm>
      </xdr:grpSpPr>
      <xdr:pic>
        <xdr:nvPicPr>
          <xdr:cNvPr id="3" name="Imagen 11">
            <a:extLst>
              <a:ext uri="{FF2B5EF4-FFF2-40B4-BE49-F238E27FC236}">
                <a16:creationId xmlns:a16="http://schemas.microsoft.com/office/drawing/2014/main" id="{9B0642D5-D414-8F19-6721-277428311ADA}"/>
              </a:ext>
            </a:extLst>
          </xdr:cNvPr>
          <xdr:cNvPicPr>
            <a:picLocks noChangeAspect="1"/>
          </xdr:cNvPicPr>
        </xdr:nvPicPr>
        <xdr:blipFill>
          <a:blip xmlns:r="http://schemas.openxmlformats.org/officeDocument/2006/relationships" r:embed="rId2"/>
          <a:stretch>
            <a:fillRect/>
          </a:stretch>
        </xdr:blipFill>
        <xdr:spPr>
          <a:xfrm>
            <a:off x="648760" y="202142"/>
            <a:ext cx="2228850" cy="512029"/>
          </a:xfrm>
          <a:prstGeom prst="rect">
            <a:avLst/>
          </a:prstGeom>
        </xdr:spPr>
      </xdr:pic>
      <xdr:sp macro="" textlink="">
        <xdr:nvSpPr>
          <xdr:cNvPr id="4" name="CuadroTexto 3">
            <a:extLst>
              <a:ext uri="{FF2B5EF4-FFF2-40B4-BE49-F238E27FC236}">
                <a16:creationId xmlns:a16="http://schemas.microsoft.com/office/drawing/2014/main" id="{AB9093B0-8159-E6FA-F580-48BFFD68097E}"/>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82550</xdr:colOff>
      <xdr:row>0</xdr:row>
      <xdr:rowOff>95250</xdr:rowOff>
    </xdr:from>
    <xdr:to>
      <xdr:col>2</xdr:col>
      <xdr:colOff>4191845</xdr:colOff>
      <xdr:row>4</xdr:row>
      <xdr:rowOff>116205</xdr:rowOff>
    </xdr:to>
    <xdr:grpSp>
      <xdr:nvGrpSpPr>
        <xdr:cNvPr id="3" name="Grupo 2">
          <a:extLst>
            <a:ext uri="{FF2B5EF4-FFF2-40B4-BE49-F238E27FC236}">
              <a16:creationId xmlns:a16="http://schemas.microsoft.com/office/drawing/2014/main" id="{E45F85C9-61B5-4440-9002-01762E72D148}"/>
            </a:ext>
          </a:extLst>
        </xdr:cNvPr>
        <xdr:cNvGrpSpPr/>
      </xdr:nvGrpSpPr>
      <xdr:grpSpPr>
        <a:xfrm>
          <a:off x="685800" y="95250"/>
          <a:ext cx="4353770" cy="668655"/>
          <a:chOff x="648760" y="202142"/>
          <a:chExt cx="4367740" cy="662952"/>
        </a:xfrm>
      </xdr:grpSpPr>
      <xdr:pic>
        <xdr:nvPicPr>
          <xdr:cNvPr id="4" name="Imagen 11">
            <a:extLst>
              <a:ext uri="{FF2B5EF4-FFF2-40B4-BE49-F238E27FC236}">
                <a16:creationId xmlns:a16="http://schemas.microsoft.com/office/drawing/2014/main" id="{7CE9F13A-54EB-C2FF-0BE9-8D1033C665FB}"/>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87703331-02F9-5FE5-EFC0-3DD96D919D46}"/>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6438900</xdr:colOff>
      <xdr:row>4</xdr:row>
      <xdr:rowOff>0</xdr:rowOff>
    </xdr:from>
    <xdr:to>
      <xdr:col>3</xdr:col>
      <xdr:colOff>827741</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D52F3A58-2482-46BF-8B86-0A479BCBC130}"/>
            </a:ext>
          </a:extLst>
        </xdr:cNvPr>
        <xdr:cNvSpPr/>
      </xdr:nvSpPr>
      <xdr:spPr>
        <a:xfrm>
          <a:off x="7286625" y="647700"/>
          <a:ext cx="102776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82550</xdr:colOff>
      <xdr:row>0</xdr:row>
      <xdr:rowOff>101600</xdr:rowOff>
    </xdr:from>
    <xdr:to>
      <xdr:col>2</xdr:col>
      <xdr:colOff>4172795</xdr:colOff>
      <xdr:row>4</xdr:row>
      <xdr:rowOff>132080</xdr:rowOff>
    </xdr:to>
    <xdr:grpSp>
      <xdr:nvGrpSpPr>
        <xdr:cNvPr id="3" name="Grupo 2">
          <a:extLst>
            <a:ext uri="{FF2B5EF4-FFF2-40B4-BE49-F238E27FC236}">
              <a16:creationId xmlns:a16="http://schemas.microsoft.com/office/drawing/2014/main" id="{E9F52546-682E-4A9C-A56F-4B9F03E31047}"/>
            </a:ext>
          </a:extLst>
        </xdr:cNvPr>
        <xdr:cNvGrpSpPr/>
      </xdr:nvGrpSpPr>
      <xdr:grpSpPr>
        <a:xfrm>
          <a:off x="685800" y="104775"/>
          <a:ext cx="4353770" cy="675005"/>
          <a:chOff x="648760" y="202142"/>
          <a:chExt cx="4367740" cy="662952"/>
        </a:xfrm>
      </xdr:grpSpPr>
      <xdr:pic>
        <xdr:nvPicPr>
          <xdr:cNvPr id="4" name="Imagen 11">
            <a:extLst>
              <a:ext uri="{FF2B5EF4-FFF2-40B4-BE49-F238E27FC236}">
                <a16:creationId xmlns:a16="http://schemas.microsoft.com/office/drawing/2014/main" id="{6C2D4808-DE6D-D7C5-7D99-0487C2464DAC}"/>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ABC101AE-3D4B-0018-E799-C90B55C3E666}"/>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6416675</xdr:colOff>
      <xdr:row>4</xdr:row>
      <xdr:rowOff>0</xdr:rowOff>
    </xdr:from>
    <xdr:to>
      <xdr:col>2</xdr:col>
      <xdr:colOff>7447616</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5962B950-8A32-4B60-93F5-268D7101A37A}"/>
            </a:ext>
          </a:extLst>
        </xdr:cNvPr>
        <xdr:cNvSpPr/>
      </xdr:nvSpPr>
      <xdr:spPr>
        <a:xfrm>
          <a:off x="7283450" y="6477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73025</xdr:colOff>
      <xdr:row>0</xdr:row>
      <xdr:rowOff>92075</xdr:rowOff>
    </xdr:from>
    <xdr:to>
      <xdr:col>2</xdr:col>
      <xdr:colOff>4163270</xdr:colOff>
      <xdr:row>4</xdr:row>
      <xdr:rowOff>125730</xdr:rowOff>
    </xdr:to>
    <xdr:grpSp>
      <xdr:nvGrpSpPr>
        <xdr:cNvPr id="3" name="Grupo 2">
          <a:extLst>
            <a:ext uri="{FF2B5EF4-FFF2-40B4-BE49-F238E27FC236}">
              <a16:creationId xmlns:a16="http://schemas.microsoft.com/office/drawing/2014/main" id="{77E4B739-FF00-415E-B26F-0C44D057E1DB}"/>
            </a:ext>
          </a:extLst>
        </xdr:cNvPr>
        <xdr:cNvGrpSpPr/>
      </xdr:nvGrpSpPr>
      <xdr:grpSpPr>
        <a:xfrm>
          <a:off x="673100" y="92075"/>
          <a:ext cx="4353770" cy="678180"/>
          <a:chOff x="648760" y="202142"/>
          <a:chExt cx="4367740" cy="662952"/>
        </a:xfrm>
      </xdr:grpSpPr>
      <xdr:pic>
        <xdr:nvPicPr>
          <xdr:cNvPr id="4" name="Imagen 11">
            <a:extLst>
              <a:ext uri="{FF2B5EF4-FFF2-40B4-BE49-F238E27FC236}">
                <a16:creationId xmlns:a16="http://schemas.microsoft.com/office/drawing/2014/main" id="{9C495D2E-181D-6760-CC50-F56351C49EF2}"/>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4BD668D7-95EE-E036-B395-FE4BD3C7CA5C}"/>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6438900</xdr:colOff>
      <xdr:row>4</xdr:row>
      <xdr:rowOff>0</xdr:rowOff>
    </xdr:from>
    <xdr:to>
      <xdr:col>2</xdr:col>
      <xdr:colOff>7469841</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EE044D8E-1B62-44B6-92F3-7E7B042EB37B}"/>
            </a:ext>
          </a:extLst>
        </xdr:cNvPr>
        <xdr:cNvSpPr/>
      </xdr:nvSpPr>
      <xdr:spPr>
        <a:xfrm>
          <a:off x="7305675" y="6477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82550</xdr:colOff>
      <xdr:row>0</xdr:row>
      <xdr:rowOff>82550</xdr:rowOff>
    </xdr:from>
    <xdr:to>
      <xdr:col>2</xdr:col>
      <xdr:colOff>4236295</xdr:colOff>
      <xdr:row>4</xdr:row>
      <xdr:rowOff>116205</xdr:rowOff>
    </xdr:to>
    <xdr:grpSp>
      <xdr:nvGrpSpPr>
        <xdr:cNvPr id="6" name="Grupo 5">
          <a:extLst>
            <a:ext uri="{FF2B5EF4-FFF2-40B4-BE49-F238E27FC236}">
              <a16:creationId xmlns:a16="http://schemas.microsoft.com/office/drawing/2014/main" id="{CAD8AF43-E2FA-4B65-973F-7D6A901E4B51}"/>
            </a:ext>
          </a:extLst>
        </xdr:cNvPr>
        <xdr:cNvGrpSpPr/>
      </xdr:nvGrpSpPr>
      <xdr:grpSpPr>
        <a:xfrm>
          <a:off x="685800" y="85725"/>
          <a:ext cx="4353770" cy="678180"/>
          <a:chOff x="648760" y="202142"/>
          <a:chExt cx="4367740" cy="662952"/>
        </a:xfrm>
      </xdr:grpSpPr>
      <xdr:pic>
        <xdr:nvPicPr>
          <xdr:cNvPr id="7" name="Imagen 11">
            <a:extLst>
              <a:ext uri="{FF2B5EF4-FFF2-40B4-BE49-F238E27FC236}">
                <a16:creationId xmlns:a16="http://schemas.microsoft.com/office/drawing/2014/main" id="{FE678F56-1B05-B8F3-8F8F-7BCFD39B9580}"/>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65A95786-C2AF-CEFA-6361-BEBD02FB7B10}"/>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6486525</xdr:colOff>
      <xdr:row>4</xdr:row>
      <xdr:rowOff>19050</xdr:rowOff>
    </xdr:from>
    <xdr:to>
      <xdr:col>3</xdr:col>
      <xdr:colOff>875366</xdr:colOff>
      <xdr:row>5</xdr:row>
      <xdr:rowOff>154643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4784D901-A8E9-486A-930D-404D6D224D44}"/>
            </a:ext>
          </a:extLst>
        </xdr:cNvPr>
        <xdr:cNvSpPr/>
      </xdr:nvSpPr>
      <xdr:spPr>
        <a:xfrm>
          <a:off x="7286625" y="666750"/>
          <a:ext cx="102776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82550</xdr:colOff>
      <xdr:row>0</xdr:row>
      <xdr:rowOff>95250</xdr:rowOff>
    </xdr:from>
    <xdr:to>
      <xdr:col>2</xdr:col>
      <xdr:colOff>4236295</xdr:colOff>
      <xdr:row>4</xdr:row>
      <xdr:rowOff>125730</xdr:rowOff>
    </xdr:to>
    <xdr:grpSp>
      <xdr:nvGrpSpPr>
        <xdr:cNvPr id="5" name="Grupo 4">
          <a:extLst>
            <a:ext uri="{FF2B5EF4-FFF2-40B4-BE49-F238E27FC236}">
              <a16:creationId xmlns:a16="http://schemas.microsoft.com/office/drawing/2014/main" id="{CB1C4250-E6FA-4F4E-B91D-33698786E655}"/>
            </a:ext>
          </a:extLst>
        </xdr:cNvPr>
        <xdr:cNvGrpSpPr/>
      </xdr:nvGrpSpPr>
      <xdr:grpSpPr>
        <a:xfrm>
          <a:off x="685800" y="95250"/>
          <a:ext cx="4353770" cy="675005"/>
          <a:chOff x="648760" y="202142"/>
          <a:chExt cx="4367740" cy="662952"/>
        </a:xfrm>
      </xdr:grpSpPr>
      <xdr:pic>
        <xdr:nvPicPr>
          <xdr:cNvPr id="6" name="Imagen 11">
            <a:extLst>
              <a:ext uri="{FF2B5EF4-FFF2-40B4-BE49-F238E27FC236}">
                <a16:creationId xmlns:a16="http://schemas.microsoft.com/office/drawing/2014/main" id="{B69379FE-638A-0DF3-5639-85C359FC5D50}"/>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7" name="CuadroTexto 6">
            <a:extLst>
              <a:ext uri="{FF2B5EF4-FFF2-40B4-BE49-F238E27FC236}">
                <a16:creationId xmlns:a16="http://schemas.microsoft.com/office/drawing/2014/main" id="{4542A5B4-2B11-1A47-DF66-0961BB1C099F}"/>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6457950</xdr:colOff>
      <xdr:row>4</xdr:row>
      <xdr:rowOff>0</xdr:rowOff>
    </xdr:from>
    <xdr:to>
      <xdr:col>3</xdr:col>
      <xdr:colOff>849966</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D9000A56-3DD3-43BD-A3C1-79FFA2C288F0}"/>
            </a:ext>
          </a:extLst>
        </xdr:cNvPr>
        <xdr:cNvSpPr/>
      </xdr:nvSpPr>
      <xdr:spPr>
        <a:xfrm>
          <a:off x="7258050" y="6477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82550</xdr:colOff>
      <xdr:row>0</xdr:row>
      <xdr:rowOff>82550</xdr:rowOff>
    </xdr:from>
    <xdr:to>
      <xdr:col>2</xdr:col>
      <xdr:colOff>4169620</xdr:colOff>
      <xdr:row>3</xdr:row>
      <xdr:rowOff>154305</xdr:rowOff>
    </xdr:to>
    <xdr:grpSp>
      <xdr:nvGrpSpPr>
        <xdr:cNvPr id="5" name="Grupo 4">
          <a:extLst>
            <a:ext uri="{FF2B5EF4-FFF2-40B4-BE49-F238E27FC236}">
              <a16:creationId xmlns:a16="http://schemas.microsoft.com/office/drawing/2014/main" id="{C263D1D9-D17E-4513-833A-93DF54AE4B21}"/>
            </a:ext>
          </a:extLst>
        </xdr:cNvPr>
        <xdr:cNvGrpSpPr/>
      </xdr:nvGrpSpPr>
      <xdr:grpSpPr>
        <a:xfrm>
          <a:off x="685800" y="85725"/>
          <a:ext cx="4350595" cy="668655"/>
          <a:chOff x="648760" y="202142"/>
          <a:chExt cx="4367740" cy="662952"/>
        </a:xfrm>
      </xdr:grpSpPr>
      <xdr:pic>
        <xdr:nvPicPr>
          <xdr:cNvPr id="6" name="Imagen 11">
            <a:extLst>
              <a:ext uri="{FF2B5EF4-FFF2-40B4-BE49-F238E27FC236}">
                <a16:creationId xmlns:a16="http://schemas.microsoft.com/office/drawing/2014/main" id="{F4BCD750-74CE-2BBB-7661-33D593FD355D}"/>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7" name="CuadroTexto 6">
            <a:extLst>
              <a:ext uri="{FF2B5EF4-FFF2-40B4-BE49-F238E27FC236}">
                <a16:creationId xmlns:a16="http://schemas.microsoft.com/office/drawing/2014/main" id="{E2BD0E5B-1ECC-0F09-838E-02574852CCD1}"/>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6445250</xdr:colOff>
      <xdr:row>4</xdr:row>
      <xdr:rowOff>0</xdr:rowOff>
    </xdr:from>
    <xdr:to>
      <xdr:col>2</xdr:col>
      <xdr:colOff>7476191</xdr:colOff>
      <xdr:row>5</xdr:row>
      <xdr:rowOff>97493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AF9C7C0A-A602-4B68-86F6-8EFCFF3D14B7}"/>
            </a:ext>
          </a:extLst>
        </xdr:cNvPr>
        <xdr:cNvSpPr/>
      </xdr:nvSpPr>
      <xdr:spPr>
        <a:xfrm>
          <a:off x="7312025" y="8001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76200</xdr:colOff>
      <xdr:row>0</xdr:row>
      <xdr:rowOff>101600</xdr:rowOff>
    </xdr:from>
    <xdr:to>
      <xdr:col>2</xdr:col>
      <xdr:colOff>4115645</xdr:colOff>
      <xdr:row>4</xdr:row>
      <xdr:rowOff>135255</xdr:rowOff>
    </xdr:to>
    <xdr:grpSp>
      <xdr:nvGrpSpPr>
        <xdr:cNvPr id="5" name="Grupo 4">
          <a:extLst>
            <a:ext uri="{FF2B5EF4-FFF2-40B4-BE49-F238E27FC236}">
              <a16:creationId xmlns:a16="http://schemas.microsoft.com/office/drawing/2014/main" id="{126B3427-E75D-4535-94D8-C4AD44026EA4}"/>
            </a:ext>
          </a:extLst>
        </xdr:cNvPr>
        <xdr:cNvGrpSpPr/>
      </xdr:nvGrpSpPr>
      <xdr:grpSpPr>
        <a:xfrm>
          <a:off x="676275" y="104775"/>
          <a:ext cx="4353770" cy="678180"/>
          <a:chOff x="648760" y="202142"/>
          <a:chExt cx="4367740" cy="662952"/>
        </a:xfrm>
      </xdr:grpSpPr>
      <xdr:pic>
        <xdr:nvPicPr>
          <xdr:cNvPr id="6" name="Imagen 11">
            <a:extLst>
              <a:ext uri="{FF2B5EF4-FFF2-40B4-BE49-F238E27FC236}">
                <a16:creationId xmlns:a16="http://schemas.microsoft.com/office/drawing/2014/main" id="{3041F90F-8996-CBEA-B5EA-B9F02A1BAFEA}"/>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7" name="CuadroTexto 6">
            <a:extLst>
              <a:ext uri="{FF2B5EF4-FFF2-40B4-BE49-F238E27FC236}">
                <a16:creationId xmlns:a16="http://schemas.microsoft.com/office/drawing/2014/main" id="{2F81C0D4-C1D9-402A-9936-BDABED607D14}"/>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6410325</xdr:colOff>
      <xdr:row>4</xdr:row>
      <xdr:rowOff>0</xdr:rowOff>
    </xdr:from>
    <xdr:to>
      <xdr:col>3</xdr:col>
      <xdr:colOff>513416</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9F36D519-827C-428B-A628-7E20741BEDD1}"/>
            </a:ext>
          </a:extLst>
        </xdr:cNvPr>
        <xdr:cNvSpPr/>
      </xdr:nvSpPr>
      <xdr:spPr>
        <a:xfrm>
          <a:off x="7324725" y="647700"/>
          <a:ext cx="102776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82550</xdr:colOff>
      <xdr:row>0</xdr:row>
      <xdr:rowOff>92075</xdr:rowOff>
    </xdr:from>
    <xdr:to>
      <xdr:col>3</xdr:col>
      <xdr:colOff>2848820</xdr:colOff>
      <xdr:row>4</xdr:row>
      <xdr:rowOff>125730</xdr:rowOff>
    </xdr:to>
    <xdr:grpSp>
      <xdr:nvGrpSpPr>
        <xdr:cNvPr id="7" name="Grupo 6">
          <a:extLst>
            <a:ext uri="{FF2B5EF4-FFF2-40B4-BE49-F238E27FC236}">
              <a16:creationId xmlns:a16="http://schemas.microsoft.com/office/drawing/2014/main" id="{7825E4BB-EE0F-4679-925A-8BD4352C6E33}"/>
            </a:ext>
          </a:extLst>
        </xdr:cNvPr>
        <xdr:cNvGrpSpPr/>
      </xdr:nvGrpSpPr>
      <xdr:grpSpPr>
        <a:xfrm>
          <a:off x="685800" y="92075"/>
          <a:ext cx="4341070" cy="678180"/>
          <a:chOff x="648760" y="202142"/>
          <a:chExt cx="4367740" cy="662952"/>
        </a:xfrm>
      </xdr:grpSpPr>
      <xdr:pic>
        <xdr:nvPicPr>
          <xdr:cNvPr id="8" name="Imagen 11">
            <a:extLst>
              <a:ext uri="{FF2B5EF4-FFF2-40B4-BE49-F238E27FC236}">
                <a16:creationId xmlns:a16="http://schemas.microsoft.com/office/drawing/2014/main" id="{E65AC2A4-7362-47C3-DB42-0DD943B9875C}"/>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9" name="CuadroTexto 8">
            <a:extLst>
              <a:ext uri="{FF2B5EF4-FFF2-40B4-BE49-F238E27FC236}">
                <a16:creationId xmlns:a16="http://schemas.microsoft.com/office/drawing/2014/main" id="{6E046AD5-1536-FFC5-6588-9AA30C2F88C2}"/>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5</xdr:col>
      <xdr:colOff>44450</xdr:colOff>
      <xdr:row>4</xdr:row>
      <xdr:rowOff>0</xdr:rowOff>
    </xdr:from>
    <xdr:to>
      <xdr:col>6</xdr:col>
      <xdr:colOff>0</xdr:colOff>
      <xdr:row>5</xdr:row>
      <xdr:rowOff>135593</xdr:rowOff>
    </xdr:to>
    <xdr:sp macro="" textlink="">
      <xdr:nvSpPr>
        <xdr:cNvPr id="10" name="Rectangle 7">
          <a:hlinkClick xmlns:r="http://schemas.openxmlformats.org/officeDocument/2006/relationships" r:id="rId2"/>
          <a:extLst>
            <a:ext uri="{FF2B5EF4-FFF2-40B4-BE49-F238E27FC236}">
              <a16:creationId xmlns:a16="http://schemas.microsoft.com/office/drawing/2014/main" id="{3C8990FA-8F57-4A7C-ADDC-D888F87FA175}"/>
            </a:ext>
          </a:extLst>
        </xdr:cNvPr>
        <xdr:cNvSpPr/>
      </xdr:nvSpPr>
      <xdr:spPr>
        <a:xfrm>
          <a:off x="7273925" y="6477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254000</xdr:colOff>
      <xdr:row>3</xdr:row>
      <xdr:rowOff>133350</xdr:rowOff>
    </xdr:from>
    <xdr:to>
      <xdr:col>9</xdr:col>
      <xdr:colOff>570566</xdr:colOff>
      <xdr:row>5</xdr:row>
      <xdr:rowOff>107018</xdr:rowOff>
    </xdr:to>
    <xdr:sp macro="" textlink="">
      <xdr:nvSpPr>
        <xdr:cNvPr id="11" name="Rectangle 7">
          <a:hlinkClick xmlns:r="http://schemas.openxmlformats.org/officeDocument/2006/relationships" r:id="rId1"/>
          <a:extLst>
            <a:ext uri="{FF2B5EF4-FFF2-40B4-BE49-F238E27FC236}">
              <a16:creationId xmlns:a16="http://schemas.microsoft.com/office/drawing/2014/main" id="{1996E232-EA4C-4F0B-B2D4-619BC171BEB9}"/>
            </a:ext>
          </a:extLst>
        </xdr:cNvPr>
        <xdr:cNvSpPr/>
      </xdr:nvSpPr>
      <xdr:spPr>
        <a:xfrm>
          <a:off x="7445375" y="619125"/>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twoCellAnchor>
    <xdr:from>
      <xdr:col>1</xdr:col>
      <xdr:colOff>67310</xdr:colOff>
      <xdr:row>0</xdr:row>
      <xdr:rowOff>97790</xdr:rowOff>
    </xdr:from>
    <xdr:to>
      <xdr:col>4</xdr:col>
      <xdr:colOff>652990</xdr:colOff>
      <xdr:row>4</xdr:row>
      <xdr:rowOff>111125</xdr:rowOff>
    </xdr:to>
    <xdr:grpSp>
      <xdr:nvGrpSpPr>
        <xdr:cNvPr id="2" name="Grupo 1">
          <a:extLst>
            <a:ext uri="{FF2B5EF4-FFF2-40B4-BE49-F238E27FC236}">
              <a16:creationId xmlns:a16="http://schemas.microsoft.com/office/drawing/2014/main" id="{FA8FDD25-C326-4201-BD17-9AE4BCF201F6}"/>
            </a:ext>
          </a:extLst>
        </xdr:cNvPr>
        <xdr:cNvGrpSpPr/>
      </xdr:nvGrpSpPr>
      <xdr:grpSpPr>
        <a:xfrm>
          <a:off x="664210" y="97790"/>
          <a:ext cx="4344880" cy="661035"/>
          <a:chOff x="648760" y="202142"/>
          <a:chExt cx="4367740" cy="662952"/>
        </a:xfrm>
      </xdr:grpSpPr>
      <xdr:pic>
        <xdr:nvPicPr>
          <xdr:cNvPr id="3" name="Imagen 11">
            <a:extLst>
              <a:ext uri="{FF2B5EF4-FFF2-40B4-BE49-F238E27FC236}">
                <a16:creationId xmlns:a16="http://schemas.microsoft.com/office/drawing/2014/main" id="{0D2297D4-B3DE-FF06-31AA-0A238CD19692}"/>
              </a:ext>
            </a:extLst>
          </xdr:cNvPr>
          <xdr:cNvPicPr>
            <a:picLocks noChangeAspect="1"/>
          </xdr:cNvPicPr>
        </xdr:nvPicPr>
        <xdr:blipFill>
          <a:blip xmlns:r="http://schemas.openxmlformats.org/officeDocument/2006/relationships" r:embed="rId2"/>
          <a:stretch>
            <a:fillRect/>
          </a:stretch>
        </xdr:blipFill>
        <xdr:spPr>
          <a:xfrm>
            <a:off x="648760" y="202142"/>
            <a:ext cx="2228850" cy="512029"/>
          </a:xfrm>
          <a:prstGeom prst="rect">
            <a:avLst/>
          </a:prstGeom>
        </xdr:spPr>
      </xdr:pic>
      <xdr:sp macro="" textlink="">
        <xdr:nvSpPr>
          <xdr:cNvPr id="4" name="CuadroTexto 3">
            <a:extLst>
              <a:ext uri="{FF2B5EF4-FFF2-40B4-BE49-F238E27FC236}">
                <a16:creationId xmlns:a16="http://schemas.microsoft.com/office/drawing/2014/main" id="{0CCC4D0E-9EFA-4CDA-1F6C-91A7A096003F}"/>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501650</xdr:colOff>
      <xdr:row>4</xdr:row>
      <xdr:rowOff>0</xdr:rowOff>
    </xdr:from>
    <xdr:to>
      <xdr:col>7</xdr:col>
      <xdr:colOff>497541</xdr:colOff>
      <xdr:row>5</xdr:row>
      <xdr:rowOff>97493</xdr:rowOff>
    </xdr:to>
    <xdr:sp macro="" textlink="">
      <xdr:nvSpPr>
        <xdr:cNvPr id="10" name="Rectangle 7">
          <a:hlinkClick xmlns:r="http://schemas.openxmlformats.org/officeDocument/2006/relationships" r:id="rId1"/>
          <a:extLst>
            <a:ext uri="{FF2B5EF4-FFF2-40B4-BE49-F238E27FC236}">
              <a16:creationId xmlns:a16="http://schemas.microsoft.com/office/drawing/2014/main" id="{068169D8-AA1C-424E-958E-150C63EE5B1D}"/>
            </a:ext>
          </a:extLst>
        </xdr:cNvPr>
        <xdr:cNvSpPr/>
      </xdr:nvSpPr>
      <xdr:spPr>
        <a:xfrm>
          <a:off x="7264400" y="800100"/>
          <a:ext cx="103411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twoCellAnchor>
    <xdr:from>
      <xdr:col>1</xdr:col>
      <xdr:colOff>67310</xdr:colOff>
      <xdr:row>0</xdr:row>
      <xdr:rowOff>77470</xdr:rowOff>
    </xdr:from>
    <xdr:to>
      <xdr:col>4</xdr:col>
      <xdr:colOff>104985</xdr:colOff>
      <xdr:row>3</xdr:row>
      <xdr:rowOff>160655</xdr:rowOff>
    </xdr:to>
    <xdr:grpSp>
      <xdr:nvGrpSpPr>
        <xdr:cNvPr id="2" name="Grupo 1">
          <a:extLst>
            <a:ext uri="{FF2B5EF4-FFF2-40B4-BE49-F238E27FC236}">
              <a16:creationId xmlns:a16="http://schemas.microsoft.com/office/drawing/2014/main" id="{C116A7FF-6A9F-40D5-99B9-81CAACB4D774}"/>
            </a:ext>
          </a:extLst>
        </xdr:cNvPr>
        <xdr:cNvGrpSpPr/>
      </xdr:nvGrpSpPr>
      <xdr:grpSpPr>
        <a:xfrm>
          <a:off x="664210" y="77470"/>
          <a:ext cx="4371550" cy="686435"/>
          <a:chOff x="648760" y="202142"/>
          <a:chExt cx="4367740" cy="662952"/>
        </a:xfrm>
      </xdr:grpSpPr>
      <xdr:pic>
        <xdr:nvPicPr>
          <xdr:cNvPr id="3" name="Imagen 11">
            <a:extLst>
              <a:ext uri="{FF2B5EF4-FFF2-40B4-BE49-F238E27FC236}">
                <a16:creationId xmlns:a16="http://schemas.microsoft.com/office/drawing/2014/main" id="{C70BC174-D035-DB2D-AB51-2AB1AFA46D9B}"/>
              </a:ext>
            </a:extLst>
          </xdr:cNvPr>
          <xdr:cNvPicPr>
            <a:picLocks noChangeAspect="1"/>
          </xdr:cNvPicPr>
        </xdr:nvPicPr>
        <xdr:blipFill>
          <a:blip xmlns:r="http://schemas.openxmlformats.org/officeDocument/2006/relationships" r:embed="rId2"/>
          <a:stretch>
            <a:fillRect/>
          </a:stretch>
        </xdr:blipFill>
        <xdr:spPr>
          <a:xfrm>
            <a:off x="648760" y="202142"/>
            <a:ext cx="2228850" cy="512029"/>
          </a:xfrm>
          <a:prstGeom prst="rect">
            <a:avLst/>
          </a:prstGeom>
        </xdr:spPr>
      </xdr:pic>
      <xdr:sp macro="" textlink="">
        <xdr:nvSpPr>
          <xdr:cNvPr id="4" name="CuadroTexto 3">
            <a:extLst>
              <a:ext uri="{FF2B5EF4-FFF2-40B4-BE49-F238E27FC236}">
                <a16:creationId xmlns:a16="http://schemas.microsoft.com/office/drawing/2014/main" id="{6DE83580-3B1D-9A52-F235-DCC254FC4A8B}"/>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110073</xdr:colOff>
      <xdr:row>0</xdr:row>
      <xdr:rowOff>105836</xdr:rowOff>
    </xdr:from>
    <xdr:to>
      <xdr:col>2</xdr:col>
      <xdr:colOff>4111418</xdr:colOff>
      <xdr:row>4</xdr:row>
      <xdr:rowOff>155366</xdr:rowOff>
    </xdr:to>
    <xdr:grpSp>
      <xdr:nvGrpSpPr>
        <xdr:cNvPr id="4" name="Grupo 3">
          <a:extLst>
            <a:ext uri="{FF2B5EF4-FFF2-40B4-BE49-F238E27FC236}">
              <a16:creationId xmlns:a16="http://schemas.microsoft.com/office/drawing/2014/main" id="{55C9214D-C33B-46D6-AE11-70A63F565CAE}"/>
            </a:ext>
          </a:extLst>
        </xdr:cNvPr>
        <xdr:cNvGrpSpPr/>
      </xdr:nvGrpSpPr>
      <xdr:grpSpPr>
        <a:xfrm>
          <a:off x="710148" y="102661"/>
          <a:ext cx="4318845" cy="687705"/>
          <a:chOff x="648760" y="202142"/>
          <a:chExt cx="4367740" cy="662952"/>
        </a:xfrm>
      </xdr:grpSpPr>
      <xdr:pic>
        <xdr:nvPicPr>
          <xdr:cNvPr id="5" name="Imagen 11">
            <a:extLst>
              <a:ext uri="{FF2B5EF4-FFF2-40B4-BE49-F238E27FC236}">
                <a16:creationId xmlns:a16="http://schemas.microsoft.com/office/drawing/2014/main" id="{314EC353-DF25-5D09-5D56-868B37A3AE5B}"/>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84DFD28B-19F9-3B12-893F-D72A7185F554}"/>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3</xdr:col>
      <xdr:colOff>296333</xdr:colOff>
      <xdr:row>4</xdr:row>
      <xdr:rowOff>3170</xdr:rowOff>
    </xdr:from>
    <xdr:to>
      <xdr:col>4</xdr:col>
      <xdr:colOff>313390</xdr:colOff>
      <xdr:row>6</xdr:row>
      <xdr:rowOff>2238</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FE44EBFC-FEAA-4CC7-B5D2-0DEE301B338F}"/>
            </a:ext>
          </a:extLst>
        </xdr:cNvPr>
        <xdr:cNvSpPr/>
      </xdr:nvSpPr>
      <xdr:spPr>
        <a:xfrm>
          <a:off x="8149166" y="638170"/>
          <a:ext cx="1043641" cy="31656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95250</xdr:colOff>
      <xdr:row>0</xdr:row>
      <xdr:rowOff>95250</xdr:rowOff>
    </xdr:from>
    <xdr:to>
      <xdr:col>2</xdr:col>
      <xdr:colOff>4201370</xdr:colOff>
      <xdr:row>4</xdr:row>
      <xdr:rowOff>125730</xdr:rowOff>
    </xdr:to>
    <xdr:grpSp>
      <xdr:nvGrpSpPr>
        <xdr:cNvPr id="3" name="Grupo 2">
          <a:extLst>
            <a:ext uri="{FF2B5EF4-FFF2-40B4-BE49-F238E27FC236}">
              <a16:creationId xmlns:a16="http://schemas.microsoft.com/office/drawing/2014/main" id="{B0B7150D-AE9E-4370-8F27-E867B8D907F8}"/>
            </a:ext>
          </a:extLst>
        </xdr:cNvPr>
        <xdr:cNvGrpSpPr/>
      </xdr:nvGrpSpPr>
      <xdr:grpSpPr>
        <a:xfrm>
          <a:off x="695325" y="95250"/>
          <a:ext cx="4350595" cy="675005"/>
          <a:chOff x="648760" y="202142"/>
          <a:chExt cx="4367740" cy="662952"/>
        </a:xfrm>
      </xdr:grpSpPr>
      <xdr:pic>
        <xdr:nvPicPr>
          <xdr:cNvPr id="4" name="Imagen 11">
            <a:extLst>
              <a:ext uri="{FF2B5EF4-FFF2-40B4-BE49-F238E27FC236}">
                <a16:creationId xmlns:a16="http://schemas.microsoft.com/office/drawing/2014/main" id="{E5544175-8185-6570-74EA-9F339EAFBA87}"/>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152B854E-8709-0AFD-BC16-6C26598AA41A}"/>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6445250</xdr:colOff>
      <xdr:row>4</xdr:row>
      <xdr:rowOff>0</xdr:rowOff>
    </xdr:from>
    <xdr:to>
      <xdr:col>3</xdr:col>
      <xdr:colOff>840441</xdr:colOff>
      <xdr:row>5</xdr:row>
      <xdr:rowOff>135593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7F58A4DC-729D-4908-98B9-704A797B6D47}"/>
            </a:ext>
          </a:extLst>
        </xdr:cNvPr>
        <xdr:cNvSpPr/>
      </xdr:nvSpPr>
      <xdr:spPr>
        <a:xfrm>
          <a:off x="7292975" y="647700"/>
          <a:ext cx="103411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92075</xdr:colOff>
      <xdr:row>0</xdr:row>
      <xdr:rowOff>104775</xdr:rowOff>
    </xdr:from>
    <xdr:to>
      <xdr:col>2</xdr:col>
      <xdr:colOff>4179145</xdr:colOff>
      <xdr:row>3</xdr:row>
      <xdr:rowOff>170180</xdr:rowOff>
    </xdr:to>
    <xdr:grpSp>
      <xdr:nvGrpSpPr>
        <xdr:cNvPr id="5" name="Grupo 4">
          <a:extLst>
            <a:ext uri="{FF2B5EF4-FFF2-40B4-BE49-F238E27FC236}">
              <a16:creationId xmlns:a16="http://schemas.microsoft.com/office/drawing/2014/main" id="{A435B661-87EB-4586-A3E7-3E064E82DDAA}"/>
            </a:ext>
          </a:extLst>
        </xdr:cNvPr>
        <xdr:cNvGrpSpPr/>
      </xdr:nvGrpSpPr>
      <xdr:grpSpPr>
        <a:xfrm>
          <a:off x="692150" y="101600"/>
          <a:ext cx="4356945" cy="668655"/>
          <a:chOff x="648760" y="202142"/>
          <a:chExt cx="4367740" cy="662952"/>
        </a:xfrm>
      </xdr:grpSpPr>
      <xdr:pic>
        <xdr:nvPicPr>
          <xdr:cNvPr id="6" name="Imagen 11">
            <a:extLst>
              <a:ext uri="{FF2B5EF4-FFF2-40B4-BE49-F238E27FC236}">
                <a16:creationId xmlns:a16="http://schemas.microsoft.com/office/drawing/2014/main" id="{C195735C-A206-7710-013A-DF4444FB001E}"/>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7" name="CuadroTexto 6">
            <a:extLst>
              <a:ext uri="{FF2B5EF4-FFF2-40B4-BE49-F238E27FC236}">
                <a16:creationId xmlns:a16="http://schemas.microsoft.com/office/drawing/2014/main" id="{5CDB35F3-0541-0D00-A5D8-BC57DFE523A2}"/>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6473825</xdr:colOff>
      <xdr:row>4</xdr:row>
      <xdr:rowOff>0</xdr:rowOff>
    </xdr:from>
    <xdr:to>
      <xdr:col>2</xdr:col>
      <xdr:colOff>7504766</xdr:colOff>
      <xdr:row>5</xdr:row>
      <xdr:rowOff>97493</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3A7503FF-EB63-4BE0-B14B-6952F6A4E31D}"/>
            </a:ext>
          </a:extLst>
        </xdr:cNvPr>
        <xdr:cNvSpPr/>
      </xdr:nvSpPr>
      <xdr:spPr>
        <a:xfrm>
          <a:off x="7340600" y="800100"/>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82550</xdr:colOff>
      <xdr:row>0</xdr:row>
      <xdr:rowOff>85725</xdr:rowOff>
    </xdr:from>
    <xdr:to>
      <xdr:col>2</xdr:col>
      <xdr:colOff>4125170</xdr:colOff>
      <xdr:row>4</xdr:row>
      <xdr:rowOff>103505</xdr:rowOff>
    </xdr:to>
    <xdr:grpSp>
      <xdr:nvGrpSpPr>
        <xdr:cNvPr id="6" name="Grupo 5">
          <a:extLst>
            <a:ext uri="{FF2B5EF4-FFF2-40B4-BE49-F238E27FC236}">
              <a16:creationId xmlns:a16="http://schemas.microsoft.com/office/drawing/2014/main" id="{2DD1F5C3-3ED7-470A-B478-58739394C5B3}"/>
            </a:ext>
          </a:extLst>
        </xdr:cNvPr>
        <xdr:cNvGrpSpPr/>
      </xdr:nvGrpSpPr>
      <xdr:grpSpPr>
        <a:xfrm>
          <a:off x="699558" y="82550"/>
          <a:ext cx="4142104" cy="659130"/>
          <a:chOff x="648760" y="202142"/>
          <a:chExt cx="4367740" cy="662952"/>
        </a:xfrm>
      </xdr:grpSpPr>
      <xdr:pic>
        <xdr:nvPicPr>
          <xdr:cNvPr id="7" name="Imagen 11">
            <a:extLst>
              <a:ext uri="{FF2B5EF4-FFF2-40B4-BE49-F238E27FC236}">
                <a16:creationId xmlns:a16="http://schemas.microsoft.com/office/drawing/2014/main" id="{994838B0-50A7-BDD6-06B7-82F1898A8377}"/>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BB48C9D8-B4DC-5D65-1962-083F8EC38E75}"/>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3</xdr:col>
      <xdr:colOff>745064</xdr:colOff>
      <xdr:row>4</xdr:row>
      <xdr:rowOff>21163</xdr:rowOff>
    </xdr:from>
    <xdr:to>
      <xdr:col>5</xdr:col>
      <xdr:colOff>19172</xdr:colOff>
      <xdr:row>6</xdr:row>
      <xdr:rowOff>7531</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69970508-1D82-4D96-8516-56D02C72C4ED}"/>
            </a:ext>
          </a:extLst>
        </xdr:cNvPr>
        <xdr:cNvSpPr/>
      </xdr:nvSpPr>
      <xdr:spPr>
        <a:xfrm>
          <a:off x="8111064" y="656163"/>
          <a:ext cx="1062691" cy="30386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0</xdr:row>
      <xdr:rowOff>92075</xdr:rowOff>
    </xdr:from>
    <xdr:to>
      <xdr:col>2</xdr:col>
      <xdr:colOff>4179145</xdr:colOff>
      <xdr:row>3</xdr:row>
      <xdr:rowOff>163830</xdr:rowOff>
    </xdr:to>
    <xdr:grpSp>
      <xdr:nvGrpSpPr>
        <xdr:cNvPr id="6" name="Grupo 5">
          <a:extLst>
            <a:ext uri="{FF2B5EF4-FFF2-40B4-BE49-F238E27FC236}">
              <a16:creationId xmlns:a16="http://schemas.microsoft.com/office/drawing/2014/main" id="{13DC9633-2E90-46A4-8A79-55AB64CF7B42}"/>
            </a:ext>
          </a:extLst>
        </xdr:cNvPr>
        <xdr:cNvGrpSpPr/>
      </xdr:nvGrpSpPr>
      <xdr:grpSpPr>
        <a:xfrm>
          <a:off x="695325" y="92075"/>
          <a:ext cx="4353770" cy="668655"/>
          <a:chOff x="648760" y="202142"/>
          <a:chExt cx="4367740" cy="662952"/>
        </a:xfrm>
      </xdr:grpSpPr>
      <xdr:pic>
        <xdr:nvPicPr>
          <xdr:cNvPr id="7" name="Imagen 11">
            <a:extLst>
              <a:ext uri="{FF2B5EF4-FFF2-40B4-BE49-F238E27FC236}">
                <a16:creationId xmlns:a16="http://schemas.microsoft.com/office/drawing/2014/main" id="{451C5EF4-5615-C9C2-DE33-EABDE7D7208D}"/>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A4C1005B-9B12-DA39-E3B7-8A4605C5A9E8}"/>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2</xdr:col>
      <xdr:colOff>6477000</xdr:colOff>
      <xdr:row>4</xdr:row>
      <xdr:rowOff>9525</xdr:rowOff>
    </xdr:from>
    <xdr:to>
      <xdr:col>2</xdr:col>
      <xdr:colOff>7504766</xdr:colOff>
      <xdr:row>5</xdr:row>
      <xdr:rowOff>107018</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2C82794D-9EEA-4D56-BCA9-8C81AF595EBF}"/>
            </a:ext>
          </a:extLst>
        </xdr:cNvPr>
        <xdr:cNvSpPr/>
      </xdr:nvSpPr>
      <xdr:spPr>
        <a:xfrm>
          <a:off x="7343775" y="809625"/>
          <a:ext cx="102776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91023</xdr:colOff>
      <xdr:row>0</xdr:row>
      <xdr:rowOff>120651</xdr:rowOff>
    </xdr:from>
    <xdr:to>
      <xdr:col>2</xdr:col>
      <xdr:colOff>4144226</xdr:colOff>
      <xdr:row>5</xdr:row>
      <xdr:rowOff>27306</xdr:rowOff>
    </xdr:to>
    <xdr:grpSp>
      <xdr:nvGrpSpPr>
        <xdr:cNvPr id="2" name="Grupo 1">
          <a:extLst>
            <a:ext uri="{FF2B5EF4-FFF2-40B4-BE49-F238E27FC236}">
              <a16:creationId xmlns:a16="http://schemas.microsoft.com/office/drawing/2014/main" id="{45C4FDBF-5E74-4A9A-A5DA-1C97261543E0}"/>
            </a:ext>
          </a:extLst>
        </xdr:cNvPr>
        <xdr:cNvGrpSpPr/>
      </xdr:nvGrpSpPr>
      <xdr:grpSpPr>
        <a:xfrm>
          <a:off x="691098" y="123826"/>
          <a:ext cx="4328370" cy="700405"/>
          <a:chOff x="648760" y="202142"/>
          <a:chExt cx="4367740" cy="662952"/>
        </a:xfrm>
      </xdr:grpSpPr>
      <xdr:pic>
        <xdr:nvPicPr>
          <xdr:cNvPr id="3" name="Imagen 11">
            <a:extLst>
              <a:ext uri="{FF2B5EF4-FFF2-40B4-BE49-F238E27FC236}">
                <a16:creationId xmlns:a16="http://schemas.microsoft.com/office/drawing/2014/main" id="{1022316A-DC1C-CF20-DB21-541B7C43E1FE}"/>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4958B3C3-63B8-353C-60E1-7FC8E60381E3}"/>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3</xdr:col>
      <xdr:colOff>570439</xdr:colOff>
      <xdr:row>4</xdr:row>
      <xdr:rowOff>21166</xdr:rowOff>
    </xdr:from>
    <xdr:to>
      <xdr:col>3</xdr:col>
      <xdr:colOff>1560105</xdr:colOff>
      <xdr:row>6</xdr:row>
      <xdr:rowOff>7534</xdr:rowOff>
    </xdr:to>
    <xdr:sp macro="" textlink="">
      <xdr:nvSpPr>
        <xdr:cNvPr id="4" name="Rectangle 7">
          <a:hlinkClick xmlns:r="http://schemas.openxmlformats.org/officeDocument/2006/relationships" r:id="rId2"/>
          <a:extLst>
            <a:ext uri="{FF2B5EF4-FFF2-40B4-BE49-F238E27FC236}">
              <a16:creationId xmlns:a16="http://schemas.microsoft.com/office/drawing/2014/main" id="{1B5D78A1-FD6D-4457-9860-F705886C4EF4}"/>
            </a:ext>
          </a:extLst>
        </xdr:cNvPr>
        <xdr:cNvSpPr/>
      </xdr:nvSpPr>
      <xdr:spPr>
        <a:xfrm>
          <a:off x="8148106" y="656166"/>
          <a:ext cx="989666" cy="30386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103838</xdr:colOff>
      <xdr:row>0</xdr:row>
      <xdr:rowOff>112058</xdr:rowOff>
    </xdr:from>
    <xdr:to>
      <xdr:col>2</xdr:col>
      <xdr:colOff>4150194</xdr:colOff>
      <xdr:row>5</xdr:row>
      <xdr:rowOff>9001</xdr:rowOff>
    </xdr:to>
    <xdr:grpSp>
      <xdr:nvGrpSpPr>
        <xdr:cNvPr id="3" name="Grupo 2">
          <a:extLst>
            <a:ext uri="{FF2B5EF4-FFF2-40B4-BE49-F238E27FC236}">
              <a16:creationId xmlns:a16="http://schemas.microsoft.com/office/drawing/2014/main" id="{ED844563-1878-46A7-A498-716EA975C8F8}"/>
            </a:ext>
          </a:extLst>
        </xdr:cNvPr>
        <xdr:cNvGrpSpPr/>
      </xdr:nvGrpSpPr>
      <xdr:grpSpPr>
        <a:xfrm>
          <a:off x="712131" y="112058"/>
          <a:ext cx="4356945" cy="684530"/>
          <a:chOff x="648760" y="202142"/>
          <a:chExt cx="4367740" cy="662952"/>
        </a:xfrm>
      </xdr:grpSpPr>
      <xdr:pic>
        <xdr:nvPicPr>
          <xdr:cNvPr id="4" name="Imagen 11">
            <a:extLst>
              <a:ext uri="{FF2B5EF4-FFF2-40B4-BE49-F238E27FC236}">
                <a16:creationId xmlns:a16="http://schemas.microsoft.com/office/drawing/2014/main" id="{C2804C88-E0AE-6E3E-6124-1BC6CF4F3CDF}"/>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651B08BC-9D7C-BAF0-18A7-5ED7D7011652}"/>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3</xdr:col>
      <xdr:colOff>757520</xdr:colOff>
      <xdr:row>4</xdr:row>
      <xdr:rowOff>0</xdr:rowOff>
    </xdr:from>
    <xdr:to>
      <xdr:col>4</xdr:col>
      <xdr:colOff>759014</xdr:colOff>
      <xdr:row>5</xdr:row>
      <xdr:rowOff>143810</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A193414F-9ADB-4C3E-BF11-B192DEBCA375}"/>
            </a:ext>
          </a:extLst>
        </xdr:cNvPr>
        <xdr:cNvSpPr/>
      </xdr:nvSpPr>
      <xdr:spPr>
        <a:xfrm>
          <a:off x="8601638" y="627529"/>
          <a:ext cx="1043641" cy="300693"/>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113551</xdr:colOff>
      <xdr:row>0</xdr:row>
      <xdr:rowOff>113737</xdr:rowOff>
    </xdr:from>
    <xdr:to>
      <xdr:col>2</xdr:col>
      <xdr:colOff>4190349</xdr:colOff>
      <xdr:row>5</xdr:row>
      <xdr:rowOff>10680</xdr:rowOff>
    </xdr:to>
    <xdr:grpSp>
      <xdr:nvGrpSpPr>
        <xdr:cNvPr id="3" name="Grupo 2">
          <a:extLst>
            <a:ext uri="{FF2B5EF4-FFF2-40B4-BE49-F238E27FC236}">
              <a16:creationId xmlns:a16="http://schemas.microsoft.com/office/drawing/2014/main" id="{02C554C7-52B1-4558-B249-5C709AF3A64F}"/>
            </a:ext>
          </a:extLst>
        </xdr:cNvPr>
        <xdr:cNvGrpSpPr/>
      </xdr:nvGrpSpPr>
      <xdr:grpSpPr>
        <a:xfrm>
          <a:off x="718669" y="113737"/>
          <a:ext cx="4356945" cy="678180"/>
          <a:chOff x="648760" y="202142"/>
          <a:chExt cx="4367740" cy="662952"/>
        </a:xfrm>
      </xdr:grpSpPr>
      <xdr:pic>
        <xdr:nvPicPr>
          <xdr:cNvPr id="4" name="Imagen 11">
            <a:extLst>
              <a:ext uri="{FF2B5EF4-FFF2-40B4-BE49-F238E27FC236}">
                <a16:creationId xmlns:a16="http://schemas.microsoft.com/office/drawing/2014/main" id="{E6EA4DAA-3AFF-85D3-5323-AC7BD18ACC3D}"/>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5" name="CuadroTexto 4">
            <a:extLst>
              <a:ext uri="{FF2B5EF4-FFF2-40B4-BE49-F238E27FC236}">
                <a16:creationId xmlns:a16="http://schemas.microsoft.com/office/drawing/2014/main" id="{37B3CB3A-A1C8-B2AA-E632-B7BB2EBFD601}"/>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4</xdr:col>
      <xdr:colOff>46319</xdr:colOff>
      <xdr:row>4</xdr:row>
      <xdr:rowOff>11207</xdr:rowOff>
    </xdr:from>
    <xdr:to>
      <xdr:col>5</xdr:col>
      <xdr:colOff>35113</xdr:colOff>
      <xdr:row>5</xdr:row>
      <xdr:rowOff>151842</xdr:rowOff>
    </xdr:to>
    <xdr:sp macro="" textlink="">
      <xdr:nvSpPr>
        <xdr:cNvPr id="7" name="Rectangle 7">
          <a:hlinkClick xmlns:r="http://schemas.openxmlformats.org/officeDocument/2006/relationships" r:id="rId2"/>
          <a:extLst>
            <a:ext uri="{FF2B5EF4-FFF2-40B4-BE49-F238E27FC236}">
              <a16:creationId xmlns:a16="http://schemas.microsoft.com/office/drawing/2014/main" id="{82216B7B-93CF-4714-9CE8-434CB498185B}"/>
            </a:ext>
          </a:extLst>
        </xdr:cNvPr>
        <xdr:cNvSpPr/>
      </xdr:nvSpPr>
      <xdr:spPr>
        <a:xfrm>
          <a:off x="8607613" y="638736"/>
          <a:ext cx="1030941"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82550</xdr:colOff>
      <xdr:row>0</xdr:row>
      <xdr:rowOff>92075</xdr:rowOff>
    </xdr:from>
    <xdr:to>
      <xdr:col>2</xdr:col>
      <xdr:colOff>4296620</xdr:colOff>
      <xdr:row>4</xdr:row>
      <xdr:rowOff>122555</xdr:rowOff>
    </xdr:to>
    <xdr:grpSp>
      <xdr:nvGrpSpPr>
        <xdr:cNvPr id="6" name="Grupo 5">
          <a:extLst>
            <a:ext uri="{FF2B5EF4-FFF2-40B4-BE49-F238E27FC236}">
              <a16:creationId xmlns:a16="http://schemas.microsoft.com/office/drawing/2014/main" id="{0A43B333-80B4-40C7-BCD1-79F425B48769}"/>
            </a:ext>
          </a:extLst>
        </xdr:cNvPr>
        <xdr:cNvGrpSpPr/>
      </xdr:nvGrpSpPr>
      <xdr:grpSpPr>
        <a:xfrm>
          <a:off x="685800" y="92075"/>
          <a:ext cx="4350595" cy="681355"/>
          <a:chOff x="648760" y="202142"/>
          <a:chExt cx="4367740" cy="662952"/>
        </a:xfrm>
      </xdr:grpSpPr>
      <xdr:pic>
        <xdr:nvPicPr>
          <xdr:cNvPr id="7" name="Imagen 11">
            <a:extLst>
              <a:ext uri="{FF2B5EF4-FFF2-40B4-BE49-F238E27FC236}">
                <a16:creationId xmlns:a16="http://schemas.microsoft.com/office/drawing/2014/main" id="{C6443E68-70B7-E4E9-629C-21E657B3F918}"/>
              </a:ext>
            </a:extLst>
          </xdr:cNvPr>
          <xdr:cNvPicPr>
            <a:picLocks noChangeAspect="1"/>
          </xdr:cNvPicPr>
        </xdr:nvPicPr>
        <xdr:blipFill>
          <a:blip xmlns:r="http://schemas.openxmlformats.org/officeDocument/2006/relationships" r:embed="rId1"/>
          <a:stretch>
            <a:fillRect/>
          </a:stretch>
        </xdr:blipFill>
        <xdr:spPr>
          <a:xfrm>
            <a:off x="648760" y="202142"/>
            <a:ext cx="2228850" cy="512029"/>
          </a:xfrm>
          <a:prstGeom prst="rect">
            <a:avLst/>
          </a:prstGeom>
        </xdr:spPr>
      </xdr:pic>
      <xdr:sp macro="" textlink="">
        <xdr:nvSpPr>
          <xdr:cNvPr id="8" name="CuadroTexto 7">
            <a:extLst>
              <a:ext uri="{FF2B5EF4-FFF2-40B4-BE49-F238E27FC236}">
                <a16:creationId xmlns:a16="http://schemas.microsoft.com/office/drawing/2014/main" id="{F81AD9C9-880E-9E52-6C71-A77044207607}"/>
              </a:ext>
            </a:extLst>
          </xdr:cNvPr>
          <xdr:cNvSpPr txBox="1"/>
        </xdr:nvSpPr>
        <xdr:spPr>
          <a:xfrm>
            <a:off x="2781299" y="273845"/>
            <a:ext cx="2235201" cy="5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900">
                <a:solidFill>
                  <a:srgbClr val="FF0000"/>
                </a:solidFill>
                <a:latin typeface="Fira Sans Light" panose="020B0403050000020004" pitchFamily="34" charset="0"/>
              </a:rPr>
              <a:t>Informe con Relevancia</a:t>
            </a:r>
            <a:r>
              <a:rPr lang="es-ES" sz="900" baseline="0">
                <a:solidFill>
                  <a:srgbClr val="FF0000"/>
                </a:solidFill>
                <a:latin typeface="Fira Sans Light" panose="020B0403050000020004" pitchFamily="34" charset="0"/>
              </a:rPr>
              <a:t> Prudencial (IRP)</a:t>
            </a:r>
          </a:p>
          <a:p>
            <a:pPr algn="l"/>
            <a:r>
              <a:rPr lang="es-ES" sz="1400" b="1">
                <a:solidFill>
                  <a:srgbClr val="FF0000"/>
                </a:solidFill>
                <a:latin typeface="Fira Sans Light" panose="020B0403050000020004" pitchFamily="34" charset="0"/>
              </a:rPr>
              <a:t>Anual 2023</a:t>
            </a:r>
          </a:p>
        </xdr:txBody>
      </xdr:sp>
    </xdr:grpSp>
    <xdr:clientData/>
  </xdr:twoCellAnchor>
  <xdr:twoCellAnchor>
    <xdr:from>
      <xdr:col>3</xdr:col>
      <xdr:colOff>47625</xdr:colOff>
      <xdr:row>4</xdr:row>
      <xdr:rowOff>9525</xdr:rowOff>
    </xdr:from>
    <xdr:to>
      <xdr:col>4</xdr:col>
      <xdr:colOff>0</xdr:colOff>
      <xdr:row>5</xdr:row>
      <xdr:rowOff>145118</xdr:rowOff>
    </xdr:to>
    <xdr:sp macro="" textlink="">
      <xdr:nvSpPr>
        <xdr:cNvPr id="2" name="Rectangle 7">
          <a:hlinkClick xmlns:r="http://schemas.openxmlformats.org/officeDocument/2006/relationships" r:id="rId2"/>
          <a:extLst>
            <a:ext uri="{FF2B5EF4-FFF2-40B4-BE49-F238E27FC236}">
              <a16:creationId xmlns:a16="http://schemas.microsoft.com/office/drawing/2014/main" id="{5AB35E68-35BE-460E-903D-4D56F620EBDD}"/>
            </a:ext>
          </a:extLst>
        </xdr:cNvPr>
        <xdr:cNvSpPr/>
      </xdr:nvSpPr>
      <xdr:spPr>
        <a:xfrm>
          <a:off x="7429500" y="657225"/>
          <a:ext cx="1027766" cy="297518"/>
        </a:xfrm>
        <a:prstGeom prst="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_tradnl" sz="1100" b="1">
              <a:latin typeface="Fira Sans Light" panose="020B0403050000020004" pitchFamily="34" charset="0"/>
              <a:cs typeface="Segoe UI Semilight" panose="020B0402040204020203" pitchFamily="34" charset="0"/>
            </a:rPr>
            <a:t>Índice</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487B7-6F3B-4C93-800F-9788385B38A0}">
  <sheetPr>
    <pageSetUpPr fitToPage="1"/>
  </sheetPr>
  <dimension ref="A1:D130"/>
  <sheetViews>
    <sheetView showGridLines="0" tabSelected="1" zoomScale="80" zoomScaleNormal="80" workbookViewId="0"/>
  </sheetViews>
  <sheetFormatPr baseColWidth="10" defaultColWidth="9.1796875" defaultRowHeight="13" x14ac:dyDescent="0.3"/>
  <cols>
    <col min="1" max="1" width="9.1796875" style="12" customWidth="1"/>
    <col min="3" max="3" width="163.81640625" customWidth="1"/>
    <col min="4" max="4" width="4.1796875" customWidth="1"/>
  </cols>
  <sheetData>
    <row r="1" spans="1:4" s="12" customFormat="1" ht="14.25" customHeight="1" x14ac:dyDescent="0.3">
      <c r="B1" s="423"/>
      <c r="C1" s="423" t="s">
        <v>0</v>
      </c>
    </row>
    <row r="2" spans="1:4" s="12" customFormat="1" ht="18" customHeight="1" x14ac:dyDescent="0.3">
      <c r="B2" s="37"/>
      <c r="C2" s="37"/>
    </row>
    <row r="3" spans="1:4" s="12" customFormat="1" ht="60" customHeight="1" x14ac:dyDescent="0.3">
      <c r="B3" s="9"/>
      <c r="C3" s="10"/>
    </row>
    <row r="4" spans="1:4" ht="31.5" customHeight="1" thickBot="1" x14ac:dyDescent="0.75">
      <c r="B4" s="424" t="s">
        <v>1</v>
      </c>
      <c r="C4" s="424"/>
    </row>
    <row r="5" spans="1:4" ht="16.399999999999999" customHeight="1" thickTop="1" x14ac:dyDescent="0.3">
      <c r="B5" s="11"/>
      <c r="C5" s="11"/>
    </row>
    <row r="6" spans="1:4" ht="13.5" thickBot="1" x14ac:dyDescent="0.35">
      <c r="B6" s="422" t="s">
        <v>2</v>
      </c>
      <c r="C6" s="422" t="s">
        <v>0</v>
      </c>
      <c r="D6" s="189"/>
    </row>
    <row r="7" spans="1:4" s="12" customFormat="1" ht="13.5" thickTop="1" x14ac:dyDescent="0.3">
      <c r="B7" s="421" t="s">
        <v>3</v>
      </c>
      <c r="C7" s="421"/>
    </row>
    <row r="8" spans="1:4" s="12" customFormat="1" x14ac:dyDescent="0.3">
      <c r="B8" s="421" t="s">
        <v>4</v>
      </c>
      <c r="C8" s="421"/>
    </row>
    <row r="9" spans="1:4" s="12" customFormat="1" ht="13.5" thickBot="1" x14ac:dyDescent="0.35">
      <c r="B9" s="422" t="s">
        <v>5</v>
      </c>
      <c r="C9" s="422" t="s">
        <v>0</v>
      </c>
    </row>
    <row r="10" spans="1:4" s="12" customFormat="1" ht="13.5" thickTop="1" x14ac:dyDescent="0.3">
      <c r="B10" s="421" t="s">
        <v>6</v>
      </c>
      <c r="C10" s="421"/>
    </row>
    <row r="11" spans="1:4" s="12" customFormat="1" x14ac:dyDescent="0.3">
      <c r="B11" s="421" t="s">
        <v>7</v>
      </c>
      <c r="C11" s="421"/>
    </row>
    <row r="12" spans="1:4" ht="13.5" thickBot="1" x14ac:dyDescent="0.35">
      <c r="B12" s="422" t="s">
        <v>8</v>
      </c>
      <c r="C12" s="422" t="s">
        <v>0</v>
      </c>
      <c r="D12" s="12"/>
    </row>
    <row r="13" spans="1:4" ht="13.5" thickTop="1" x14ac:dyDescent="0.3">
      <c r="B13" s="421" t="s">
        <v>9</v>
      </c>
      <c r="C13" s="421"/>
      <c r="D13" s="12"/>
    </row>
    <row r="14" spans="1:4" s="12" customFormat="1" x14ac:dyDescent="0.3">
      <c r="B14" s="421" t="s">
        <v>10</v>
      </c>
      <c r="C14" s="421"/>
    </row>
    <row r="15" spans="1:4" s="12" customFormat="1" x14ac:dyDescent="0.3">
      <c r="B15" s="421" t="s">
        <v>11</v>
      </c>
      <c r="C15" s="421"/>
    </row>
    <row r="16" spans="1:4" ht="13.5" thickBot="1" x14ac:dyDescent="0.35">
      <c r="A16" s="74"/>
      <c r="B16" s="422" t="s">
        <v>12</v>
      </c>
      <c r="C16" s="422" t="s">
        <v>0</v>
      </c>
      <c r="D16" s="12"/>
    </row>
    <row r="17" spans="1:4" s="12" customFormat="1" ht="13.5" thickTop="1" x14ac:dyDescent="0.3">
      <c r="B17" s="421" t="s">
        <v>13</v>
      </c>
      <c r="C17" s="421"/>
    </row>
    <row r="18" spans="1:4" s="12" customFormat="1" x14ac:dyDescent="0.3">
      <c r="B18" s="421" t="s">
        <v>14</v>
      </c>
      <c r="C18" s="421"/>
    </row>
    <row r="19" spans="1:4" ht="13.5" thickBot="1" x14ac:dyDescent="0.35">
      <c r="A19" s="74"/>
      <c r="B19" s="422" t="s">
        <v>15</v>
      </c>
      <c r="C19" s="422" t="s">
        <v>0</v>
      </c>
      <c r="D19" s="12"/>
    </row>
    <row r="20" spans="1:4" ht="13.5" thickTop="1" x14ac:dyDescent="0.3">
      <c r="B20" s="421" t="s">
        <v>16</v>
      </c>
      <c r="C20" s="421"/>
      <c r="D20" s="12"/>
    </row>
    <row r="21" spans="1:4" s="12" customFormat="1" x14ac:dyDescent="0.3">
      <c r="B21" s="421" t="s">
        <v>17</v>
      </c>
      <c r="C21" s="421"/>
    </row>
    <row r="22" spans="1:4" ht="13.5" thickBot="1" x14ac:dyDescent="0.35">
      <c r="B22" s="422" t="s">
        <v>18</v>
      </c>
      <c r="C22" s="422" t="s">
        <v>0</v>
      </c>
      <c r="D22" s="12"/>
    </row>
    <row r="23" spans="1:4" ht="13.5" thickTop="1" x14ac:dyDescent="0.3">
      <c r="B23" s="421" t="s">
        <v>19</v>
      </c>
      <c r="C23" s="421"/>
      <c r="D23" s="12"/>
    </row>
    <row r="24" spans="1:4" x14ac:dyDescent="0.3">
      <c r="B24" s="421" t="s">
        <v>20</v>
      </c>
      <c r="C24" s="421"/>
      <c r="D24" s="12"/>
    </row>
    <row r="25" spans="1:4" s="12" customFormat="1" x14ac:dyDescent="0.3">
      <c r="B25" s="421" t="s">
        <v>21</v>
      </c>
      <c r="C25" s="421"/>
    </row>
    <row r="26" spans="1:4" s="12" customFormat="1" x14ac:dyDescent="0.3">
      <c r="B26" s="421" t="s">
        <v>22</v>
      </c>
      <c r="C26" s="421"/>
    </row>
    <row r="27" spans="1:4" s="12" customFormat="1" x14ac:dyDescent="0.3">
      <c r="B27" s="421" t="s">
        <v>23</v>
      </c>
      <c r="C27" s="421"/>
    </row>
    <row r="28" spans="1:4" s="12" customFormat="1" ht="13.5" thickBot="1" x14ac:dyDescent="0.35">
      <c r="B28" s="422" t="s">
        <v>24</v>
      </c>
      <c r="C28" s="422" t="s">
        <v>0</v>
      </c>
    </row>
    <row r="29" spans="1:4" s="12" customFormat="1" ht="13.5" thickTop="1" x14ac:dyDescent="0.3">
      <c r="B29" s="421" t="s">
        <v>25</v>
      </c>
      <c r="C29" s="421"/>
    </row>
    <row r="30" spans="1:4" s="12" customFormat="1" x14ac:dyDescent="0.3">
      <c r="B30" s="421" t="s">
        <v>26</v>
      </c>
      <c r="C30" s="421"/>
    </row>
    <row r="31" spans="1:4" s="12" customFormat="1" x14ac:dyDescent="0.3">
      <c r="B31" s="421" t="s">
        <v>27</v>
      </c>
      <c r="C31" s="421"/>
    </row>
    <row r="32" spans="1:4" s="12" customFormat="1" x14ac:dyDescent="0.3">
      <c r="B32" s="421" t="s">
        <v>28</v>
      </c>
      <c r="C32" s="421"/>
    </row>
    <row r="33" spans="2:3" s="12" customFormat="1" ht="13.5" thickBot="1" x14ac:dyDescent="0.35">
      <c r="B33" s="422" t="s">
        <v>29</v>
      </c>
      <c r="C33" s="422" t="s">
        <v>0</v>
      </c>
    </row>
    <row r="34" spans="2:3" s="12" customFormat="1" ht="13.5" thickTop="1" x14ac:dyDescent="0.3">
      <c r="B34" s="421" t="s">
        <v>30</v>
      </c>
      <c r="C34" s="421"/>
    </row>
    <row r="35" spans="2:3" s="12" customFormat="1" ht="13.5" thickBot="1" x14ac:dyDescent="0.35">
      <c r="B35" s="422" t="s">
        <v>31</v>
      </c>
      <c r="C35" s="422" t="s">
        <v>0</v>
      </c>
    </row>
    <row r="36" spans="2:3" s="12" customFormat="1" ht="13.5" thickTop="1" x14ac:dyDescent="0.3">
      <c r="B36" s="421" t="s">
        <v>32</v>
      </c>
      <c r="C36" s="421"/>
    </row>
    <row r="37" spans="2:3" s="12" customFormat="1" x14ac:dyDescent="0.3">
      <c r="B37" s="421" t="s">
        <v>33</v>
      </c>
      <c r="C37" s="421"/>
    </row>
    <row r="38" spans="2:3" s="12" customFormat="1" x14ac:dyDescent="0.3">
      <c r="B38" s="421" t="s">
        <v>34</v>
      </c>
      <c r="C38" s="421"/>
    </row>
    <row r="39" spans="2:3" s="12" customFormat="1" ht="13.5" thickBot="1" x14ac:dyDescent="0.35">
      <c r="B39" s="422" t="s">
        <v>35</v>
      </c>
      <c r="C39" s="422" t="s">
        <v>0</v>
      </c>
    </row>
    <row r="40" spans="2:3" s="12" customFormat="1" ht="13.5" thickTop="1" x14ac:dyDescent="0.3">
      <c r="B40" s="421" t="s">
        <v>36</v>
      </c>
      <c r="C40" s="421"/>
    </row>
    <row r="41" spans="2:3" s="12" customFormat="1" ht="13.5" thickBot="1" x14ac:dyDescent="0.35">
      <c r="B41" s="422" t="s">
        <v>37</v>
      </c>
      <c r="C41" s="422" t="s">
        <v>0</v>
      </c>
    </row>
    <row r="42" spans="2:3" s="12" customFormat="1" ht="13.5" thickTop="1" x14ac:dyDescent="0.3">
      <c r="B42" s="421" t="s">
        <v>38</v>
      </c>
      <c r="C42" s="421"/>
    </row>
    <row r="43" spans="2:3" s="12" customFormat="1" x14ac:dyDescent="0.3">
      <c r="B43" s="421" t="s">
        <v>39</v>
      </c>
      <c r="C43" s="421"/>
    </row>
    <row r="44" spans="2:3" s="12" customFormat="1" x14ac:dyDescent="0.3">
      <c r="B44" s="421" t="s">
        <v>40</v>
      </c>
      <c r="C44" s="421"/>
    </row>
    <row r="45" spans="2:3" s="12" customFormat="1" ht="13.5" thickBot="1" x14ac:dyDescent="0.35">
      <c r="B45" s="422" t="s">
        <v>41</v>
      </c>
      <c r="C45" s="422" t="s">
        <v>0</v>
      </c>
    </row>
    <row r="46" spans="2:3" s="12" customFormat="1" ht="13.5" thickTop="1" x14ac:dyDescent="0.3">
      <c r="B46" s="421" t="s">
        <v>42</v>
      </c>
      <c r="C46" s="421"/>
    </row>
    <row r="47" spans="2:3" s="12" customFormat="1" ht="13.5" thickBot="1" x14ac:dyDescent="0.35">
      <c r="B47" s="422" t="s">
        <v>43</v>
      </c>
      <c r="C47" s="422" t="s">
        <v>0</v>
      </c>
    </row>
    <row r="48" spans="2:3" s="12" customFormat="1" ht="13.5" thickTop="1" x14ac:dyDescent="0.3">
      <c r="B48" s="421" t="s">
        <v>44</v>
      </c>
      <c r="C48" s="421"/>
    </row>
    <row r="49" spans="2:3" s="12" customFormat="1" x14ac:dyDescent="0.3"/>
    <row r="50" spans="2:3" s="12" customFormat="1" x14ac:dyDescent="0.3">
      <c r="B50" s="420" t="s">
        <v>45</v>
      </c>
      <c r="C50" s="420"/>
    </row>
    <row r="51" spans="2:3" s="12" customFormat="1" x14ac:dyDescent="0.3">
      <c r="B51" s="420" t="s">
        <v>46</v>
      </c>
      <c r="C51" s="420"/>
    </row>
    <row r="52" spans="2:3" s="12" customFormat="1" x14ac:dyDescent="0.3">
      <c r="B52" s="420" t="s">
        <v>47</v>
      </c>
      <c r="C52" s="420"/>
    </row>
    <row r="53" spans="2:3" s="12" customFormat="1" ht="14.25" customHeight="1" x14ac:dyDescent="0.3"/>
    <row r="54" spans="2:3" s="12" customFormat="1" ht="14.25" customHeight="1" x14ac:dyDescent="0.3"/>
    <row r="55" spans="2:3" s="12" customFormat="1" ht="15" customHeight="1" x14ac:dyDescent="0.3"/>
    <row r="56" spans="2:3" s="12" customFormat="1" ht="10" customHeight="1" x14ac:dyDescent="0.3"/>
    <row r="57" spans="2:3" s="12" customFormat="1" ht="14.25" customHeight="1" x14ac:dyDescent="0.3"/>
    <row r="58" spans="2:3" s="12" customFormat="1" ht="14.25" customHeight="1" x14ac:dyDescent="0.3"/>
    <row r="59" spans="2:3" s="12" customFormat="1" ht="14.25" customHeight="1" x14ac:dyDescent="0.3"/>
    <row r="60" spans="2:3" s="12" customFormat="1" ht="21" customHeight="1" x14ac:dyDescent="0.3"/>
    <row r="61" spans="2:3" s="12" customFormat="1" ht="10" customHeight="1" x14ac:dyDescent="0.3"/>
    <row r="62" spans="2:3" s="12" customFormat="1" ht="14.25" customHeight="1" x14ac:dyDescent="0.3"/>
    <row r="63" spans="2:3" s="12" customFormat="1" ht="14.25" customHeight="1" x14ac:dyDescent="0.3"/>
    <row r="64" spans="2:3" s="12" customFormat="1" ht="14.25" customHeight="1" x14ac:dyDescent="0.3"/>
    <row r="65" s="12" customFormat="1" ht="14.25" customHeight="1" x14ac:dyDescent="0.3"/>
    <row r="66" s="12" customFormat="1" ht="14.25" customHeight="1" x14ac:dyDescent="0.3"/>
    <row r="67" s="12" customFormat="1" ht="14.25" customHeight="1" x14ac:dyDescent="0.3"/>
    <row r="68" s="12" customFormat="1" ht="14.25" customHeight="1" x14ac:dyDescent="0.3"/>
    <row r="69" s="12" customFormat="1" ht="14.25" customHeight="1" x14ac:dyDescent="0.3"/>
    <row r="70" s="12" customFormat="1" ht="15" customHeight="1" x14ac:dyDescent="0.3"/>
    <row r="71" s="12" customFormat="1" ht="10" customHeight="1" x14ac:dyDescent="0.3"/>
    <row r="72" s="12" customFormat="1" ht="14.25" customHeight="1" x14ac:dyDescent="0.3"/>
    <row r="73" s="12" customFormat="1" ht="14.25" customHeight="1" x14ac:dyDescent="0.3"/>
    <row r="74" s="12" customFormat="1" ht="15" customHeight="1" x14ac:dyDescent="0.3"/>
    <row r="75" s="12" customFormat="1" ht="10" customHeight="1" x14ac:dyDescent="0.3"/>
    <row r="76" s="12" customFormat="1" ht="15" customHeight="1" x14ac:dyDescent="0.3"/>
    <row r="77" s="12" customFormat="1" ht="15" customHeight="1" x14ac:dyDescent="0.3"/>
    <row r="78" s="12" customFormat="1" ht="15" customHeight="1" x14ac:dyDescent="0.3"/>
    <row r="79" s="12" customFormat="1" ht="15" customHeight="1" x14ac:dyDescent="0.3"/>
    <row r="80" s="12" customFormat="1" ht="14.25" customHeight="1" x14ac:dyDescent="0.3"/>
    <row r="81" s="12" customFormat="1" ht="12.75" customHeight="1" x14ac:dyDescent="0.3"/>
    <row r="82" s="12" customFormat="1" ht="12.75" customHeight="1" x14ac:dyDescent="0.3"/>
    <row r="83" s="12" customFormat="1" ht="12.75" customHeight="1" x14ac:dyDescent="0.3"/>
    <row r="84" s="12" customFormat="1" ht="12.75" customHeight="1" x14ac:dyDescent="0.3"/>
    <row r="85" s="12" customFormat="1" ht="18" customHeight="1" x14ac:dyDescent="0.3"/>
    <row r="86" s="12" customFormat="1" ht="60" customHeight="1" x14ac:dyDescent="0.3"/>
    <row r="87" s="12" customFormat="1" ht="37.5" customHeight="1" x14ac:dyDescent="0.3"/>
    <row r="88" s="12" customFormat="1" ht="16.399999999999999" customHeight="1" x14ac:dyDescent="0.3"/>
    <row r="89" s="12" customFormat="1" ht="16.399999999999999" customHeight="1" x14ac:dyDescent="0.3"/>
    <row r="90" s="12" customFormat="1" ht="15" customHeight="1" x14ac:dyDescent="0.3"/>
    <row r="91" s="12" customFormat="1" ht="10" customHeight="1" x14ac:dyDescent="0.3"/>
    <row r="92" s="12" customFormat="1" ht="14.25" customHeight="1" x14ac:dyDescent="0.3"/>
    <row r="93" s="12" customFormat="1" ht="14.25" customHeight="1" x14ac:dyDescent="0.3"/>
    <row r="94" s="12" customFormat="1" ht="22.5" customHeight="1" x14ac:dyDescent="0.3"/>
    <row r="95" s="12" customFormat="1" ht="15" customHeight="1" x14ac:dyDescent="0.3"/>
    <row r="96" s="12" customFormat="1" ht="10" customHeight="1" x14ac:dyDescent="0.3"/>
    <row r="97" s="12" customFormat="1" ht="14.25" customHeight="1" x14ac:dyDescent="0.3"/>
    <row r="98" s="12" customFormat="1" ht="14.25" customHeight="1" x14ac:dyDescent="0.3"/>
    <row r="99" s="12" customFormat="1" ht="14.25" customHeight="1" x14ac:dyDescent="0.3"/>
    <row r="100" s="12" customFormat="1" ht="14.25" customHeight="1" x14ac:dyDescent="0.3"/>
    <row r="101" s="12" customFormat="1" ht="15" customHeight="1" x14ac:dyDescent="0.3"/>
    <row r="102" s="12" customFormat="1" ht="10" customHeight="1" x14ac:dyDescent="0.3"/>
    <row r="103" s="12" customFormat="1" ht="14.25" customHeight="1" x14ac:dyDescent="0.3"/>
    <row r="104" s="12" customFormat="1" ht="14.25" customHeight="1" x14ac:dyDescent="0.3"/>
    <row r="105" s="12" customFormat="1" ht="14.25" customHeight="1" x14ac:dyDescent="0.3"/>
    <row r="106" s="12" customFormat="1" ht="21" customHeight="1" x14ac:dyDescent="0.3"/>
    <row r="107" s="12" customFormat="1" ht="10" customHeight="1" x14ac:dyDescent="0.3"/>
    <row r="108" s="12" customFormat="1" ht="14.25" customHeight="1" x14ac:dyDescent="0.3"/>
    <row r="109" s="12" customFormat="1" ht="14.25" customHeight="1" x14ac:dyDescent="0.3"/>
    <row r="110" s="12" customFormat="1" ht="14.25" customHeight="1" x14ac:dyDescent="0.3"/>
    <row r="111" s="12" customFormat="1" ht="14.25" customHeight="1" x14ac:dyDescent="0.3"/>
    <row r="112" s="12" customFormat="1" ht="14.25" customHeight="1" x14ac:dyDescent="0.3"/>
    <row r="113" spans="2:3" s="12" customFormat="1" ht="14.25" customHeight="1" x14ac:dyDescent="0.3"/>
    <row r="114" spans="2:3" s="12" customFormat="1" ht="14.25" customHeight="1" x14ac:dyDescent="0.3"/>
    <row r="115" spans="2:3" s="12" customFormat="1" ht="14.25" customHeight="1" x14ac:dyDescent="0.3"/>
    <row r="116" spans="2:3" s="12" customFormat="1" ht="15" customHeight="1" x14ac:dyDescent="0.3"/>
    <row r="117" spans="2:3" s="12" customFormat="1" ht="10" customHeight="1" x14ac:dyDescent="0.3"/>
    <row r="118" spans="2:3" s="12" customFormat="1" ht="14.25" customHeight="1" x14ac:dyDescent="0.3"/>
    <row r="119" spans="2:3" s="12" customFormat="1" ht="14.25" customHeight="1" x14ac:dyDescent="0.3"/>
    <row r="120" spans="2:3" s="12" customFormat="1" ht="15" customHeight="1" x14ac:dyDescent="0.3"/>
    <row r="121" spans="2:3" s="12" customFormat="1" ht="10" customHeight="1" x14ac:dyDescent="0.3"/>
    <row r="122" spans="2:3" s="12" customFormat="1" ht="15" customHeight="1" x14ac:dyDescent="0.3"/>
    <row r="123" spans="2:3" s="12" customFormat="1" ht="15" customHeight="1" x14ac:dyDescent="0.3"/>
    <row r="124" spans="2:3" s="12" customFormat="1" ht="15" customHeight="1" x14ac:dyDescent="0.3"/>
    <row r="125" spans="2:3" s="12" customFormat="1" ht="15" customHeight="1" x14ac:dyDescent="0.3">
      <c r="B125"/>
      <c r="C125"/>
    </row>
    <row r="126" spans="2:3" s="12" customFormat="1" ht="14.25" customHeight="1" x14ac:dyDescent="0.3">
      <c r="B126"/>
      <c r="C126"/>
    </row>
    <row r="127" spans="2:3" s="12" customFormat="1" ht="7.5" customHeight="1" x14ac:dyDescent="0.3">
      <c r="B127"/>
      <c r="C127"/>
    </row>
    <row r="128" spans="2:3" s="12" customFormat="1" ht="12.75" customHeight="1" x14ac:dyDescent="0.3">
      <c r="B128"/>
      <c r="C128"/>
    </row>
    <row r="129" spans="2:3" s="12" customFormat="1" ht="14.25" customHeight="1" x14ac:dyDescent="0.3">
      <c r="B129"/>
      <c r="C129"/>
    </row>
    <row r="130" spans="2:3" s="12" customFormat="1" ht="14.25" customHeight="1" x14ac:dyDescent="0.3">
      <c r="B130"/>
      <c r="C130"/>
    </row>
  </sheetData>
  <sheetProtection algorithmName="SHA-512" hashValue="dzqREexfIksuhMbG8DJc9/zJGpv/FJn7GykfvOS4R23ziNsRiJlC6rY5UrLUIikPiEacMmkV+LfZbl1ztKrevQ==" saltValue="MnOa64W3mqQ2aFGhkr77Ng==" spinCount="100000" sheet="1" objects="1" scenarios="1"/>
  <mergeCells count="48">
    <mergeCell ref="B52:C52"/>
    <mergeCell ref="B15:C15"/>
    <mergeCell ref="B6:C6"/>
    <mergeCell ref="B7:C7"/>
    <mergeCell ref="B8:C8"/>
    <mergeCell ref="B27:C27"/>
    <mergeCell ref="B28:C28"/>
    <mergeCell ref="B29:C29"/>
    <mergeCell ref="B30:C30"/>
    <mergeCell ref="B31:C31"/>
    <mergeCell ref="B16:C16"/>
    <mergeCell ref="B17:C17"/>
    <mergeCell ref="B48:C48"/>
    <mergeCell ref="B18:C18"/>
    <mergeCell ref="B20:C20"/>
    <mergeCell ref="B44:C44"/>
    <mergeCell ref="B1:C1"/>
    <mergeCell ref="B4:C4"/>
    <mergeCell ref="B12:C12"/>
    <mergeCell ref="B13:C13"/>
    <mergeCell ref="B14:C14"/>
    <mergeCell ref="B9:C9"/>
    <mergeCell ref="B10:C10"/>
    <mergeCell ref="B11:C11"/>
    <mergeCell ref="B41:C41"/>
    <mergeCell ref="B25:C25"/>
    <mergeCell ref="B26:C26"/>
    <mergeCell ref="B19:C19"/>
    <mergeCell ref="B21:C21"/>
    <mergeCell ref="B22:C22"/>
    <mergeCell ref="B23:C23"/>
    <mergeCell ref="B24:C24"/>
    <mergeCell ref="B51:C51"/>
    <mergeCell ref="B50:C50"/>
    <mergeCell ref="B32:C32"/>
    <mergeCell ref="B33:C33"/>
    <mergeCell ref="B34:C34"/>
    <mergeCell ref="B45:C45"/>
    <mergeCell ref="B46:C46"/>
    <mergeCell ref="B35:C35"/>
    <mergeCell ref="B39:C39"/>
    <mergeCell ref="B36:C36"/>
    <mergeCell ref="B37:C37"/>
    <mergeCell ref="B38:C38"/>
    <mergeCell ref="B40:C40"/>
    <mergeCell ref="B47:C47"/>
    <mergeCell ref="B42:C42"/>
    <mergeCell ref="B43:C43"/>
  </mergeCells>
  <hyperlinks>
    <hyperlink ref="B21" location="'LR1'!A1" display="LR1 -  Resumen comparativo de los activos contables frente a la medida de la exposición del coeficiente de apalancamiento" xr:uid="{5F3531EE-8640-4052-B957-15FAA31E16F4}"/>
    <hyperlink ref="B23" location="'LIQ1'!A1" display="LIQ1 - Razón de cobertura de liquidez (LCR)" xr:uid="{93E21EC1-A102-4EFD-95FA-B82ABC9EBFA3}"/>
    <hyperlink ref="B15" location="'OV1'!A1" display="OV1 - Presentación de los APR fijo" xr:uid="{C88E37E3-AB47-479D-B1CC-D25C3DAAE78E}"/>
    <hyperlink ref="B13" location="'KM1'!A1" display="KM1 - Parámetros claves" xr:uid="{7A2B98C7-27AB-48DF-8598-A50CE15D0BF2}"/>
    <hyperlink ref="B15:C15" location="'CC2'!A1" display="CC2 - Conciliación del capital regulatorio con el balance" xr:uid="{4AB4D360-E6B2-4B3E-8B48-5B8FE17CDE8F}"/>
    <hyperlink ref="B21:C21" location="'LIQ2'!A1" display="LIQ2 - Razón de financiación estable neta (NSFR)" xr:uid="{7BE2FF57-1C38-4507-9E85-D1C867CDC2F7}"/>
    <hyperlink ref="B23:C23" location="'CR1'!A1" display="CR1 - Calidad crediticia de los activos" xr:uid="{537D35B7-C431-495A-B51B-7E3ED2B5EFFB}"/>
    <hyperlink ref="B24:C24" location="'CR2'!A1" display="CR2 - Cambios en el stock de préstamos y títulos de deuda en incumplimiento" xr:uid="{39452C44-247C-4CE7-9FDE-46AEF7BC6312}"/>
    <hyperlink ref="B25:C25" location="'CR3'!A1" display="CR3 -  Técnicas de mitigación del riesgo de crédito: presentación general" xr:uid="{26B6A66C-4350-4D0E-8C12-2E4A3DFACAFB}"/>
    <hyperlink ref="B26:C26" location="'CR4'!A1" display="CR4 - Método estándar: exposición al riesgo de crédito y efectos de técnicas para su mitigación (CRM)" xr:uid="{EAFEA0C1-F921-4A4A-8477-0BB247CA6BA4}"/>
    <hyperlink ref="B27:C27" location="'CR5'!A1" display="CR5 - Método estándar: exposiciones por tipo de contraparte y pnderaciones por riesgo" xr:uid="{A9A0ACC2-FE30-4B53-BCEB-49DB8C0F0FBC}"/>
    <hyperlink ref="B29:C29" location="'CCR1'!A1" display="CCR1 - Análisis de la exposición al riesgo de crédito de contraparte" xr:uid="{25D78E79-E8A8-4EE1-A8E6-D490313CA59F}"/>
    <hyperlink ref="B30:C30" location="'CCR3'!A1" display="CCR3 - Método estándar para las exposiciones CCR pr cartera regulatoria y ponderaciones por riesgo" xr:uid="{896C318E-66F7-4081-AD10-15012A95569D}"/>
    <hyperlink ref="B31:C31" location="'CCR5'!Área_de_impresión" display="CCR5 - Composicion del colateral para exposiciones al CCR" xr:uid="{EB533E6A-33AF-4321-B8B0-DA2451FB7CDC}"/>
    <hyperlink ref="B32:C32" location="'CCR8'!A1" display="CCR8 - Exposiciones frente a enteidades de contrapartida central " xr:uid="{9509F588-3944-4EB3-9EEF-1577C7826B6B}"/>
    <hyperlink ref="B34:C34" location="'MR1'!A1" display="MR1 - Riesgo de mercado con el método estándar (MES)" xr:uid="{2724DB25-101A-43C2-B2A3-8779D24F1EBB}"/>
    <hyperlink ref="B46:C46" location="ENC!A1" display="ENC - Cargas sobre activos" xr:uid="{103687FF-CC6D-4615-A404-CBA34CF22BA1}"/>
    <hyperlink ref="B13:C13" location="CCA!A1" display="CCA - Principales características de los instrumentos de capital regulatorio" xr:uid="{535BBC55-66BD-4C13-84D4-986309D59198}"/>
    <hyperlink ref="B17" location="'LR1'!A1" display="LR1 -  Resumen comparativo de los activos contables frente a la medida de la exposición del coeficiente de apalancamiento" xr:uid="{60CFCC9D-A6D7-45F8-81FD-53BB555B5A23}"/>
    <hyperlink ref="B18" location="'LR2'!A1" display="LR2 -  Formulario divulgativo común del coeficiente de apalancamiento" xr:uid="{2F120A09-939A-4163-A1DC-75D71AD986B5}"/>
    <hyperlink ref="B7" location="'KM1'!A1" display="KM1 - Parámetros claves" xr:uid="{E3747D1E-5253-4854-BDE5-40111CBADBD0}"/>
    <hyperlink ref="B8" location="'OV1'!A1" display="OV1 - Presentación de los APR fijo" xr:uid="{BBB5E8D8-287E-4F11-90CA-F8E6BC1D676F}"/>
    <hyperlink ref="B20" location="'LIQ1'!A1" display="LIQ1 - Razón de cobertura de liquidez (LCR)" xr:uid="{0F53E492-3731-4504-9665-88D2CECE81B6}"/>
    <hyperlink ref="B14:C14" location="'CC1'!A1" display="CC1 - Composición del capital regulatorio" xr:uid="{8FC40916-360D-45C7-BFD2-7DE6DE0FE6E0}"/>
    <hyperlink ref="B10:C10" location="'LI1'!A1" display="LI1 – Diferencias entre los perímetros de consolidación contable y regulatorio y su correspondencia entre estados financieros y categorías de riesgo regulatorios" xr:uid="{F77A9057-E1C9-4CBF-8A19-1DE4CA5E722D}"/>
    <hyperlink ref="B11:C11" location="'LI2'!A1" display="LI2 – Principales fuentes de discrepancia entre los montos de las exposiciones con fines regulatorios y valores contables en los estados financieros" xr:uid="{EAA985F0-CCE1-4F8F-9C35-7F548A79EEA4}"/>
    <hyperlink ref="B36:C36" location="'OR1'!A1" display="OR1 – Pérdidas históricas" xr:uid="{A4856D30-63F8-4879-967C-3A172FD8B778}"/>
    <hyperlink ref="B37:C37" location="'OR2'!A1" display="OR2 – Indicador de negocio (BI) y subcomponentes" xr:uid="{EC934015-5E2B-400F-BB49-6F1440B65967}"/>
    <hyperlink ref="B38:C38" location="'OR3'!A1" display="OR3 – Requerimiento mínimo de capital por riesgo operacional" xr:uid="{436BA9BD-4821-4E7A-9E83-DAC309C672FD}"/>
    <hyperlink ref="B40:C40" location="RMLB1!A1" display="RMBL1 – Información cuantitativa sobre RMLB" xr:uid="{C3E19036-0FFF-44D7-8923-E73978FF8B42}"/>
    <hyperlink ref="B48:C48" location="CDC!A1" display="CDC – Restricciones a la capacidad de distribución de capital" xr:uid="{FD668808-89BB-4E41-8A51-42243304CDCE}"/>
    <hyperlink ref="B42:C42" location="'REM1'!A1" display="REM1 – Remuneración abonada durante el ejercicio financiero" xr:uid="{D0575565-7C1C-40DC-8631-8201D7178CF2}"/>
    <hyperlink ref="B43:C43" location="'REM2'!A1" display="REM2 – Pagas extraordinarias" xr:uid="{2A360E23-E88C-4586-A57B-560E04A2E7ED}"/>
    <hyperlink ref="B44:C44" location="'REM3'!A1" display="REM3 – Remuneración diferida" xr:uid="{8BE4EFCC-69F0-495E-9B4A-6BC511A78C23}"/>
  </hyperlinks>
  <printOptions horizontalCentered="1" verticalCentered="1"/>
  <pageMargins left="0.70866141732283472" right="0.70866141732283472" top="0.74803149606299213" bottom="0.74803149606299213" header="0.31496062992125984" footer="0.31496062992125984"/>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8DEA-21BF-4462-9334-E7DE33E3BB83}">
  <sheetPr codeName="Sheet3">
    <pageSetUpPr fitToPage="1"/>
  </sheetPr>
  <dimension ref="A1:Q44"/>
  <sheetViews>
    <sheetView showGridLines="0" zoomScaleNormal="100" workbookViewId="0"/>
  </sheetViews>
  <sheetFormatPr baseColWidth="10" defaultColWidth="9.1796875" defaultRowHeight="16" x14ac:dyDescent="0.45"/>
  <cols>
    <col min="1" max="1" width="8.54296875" style="12" customWidth="1"/>
    <col min="2" max="2" width="3.81640625" style="15" bestFit="1" customWidth="1"/>
    <col min="3" max="3" width="108.81640625" style="24" customWidth="1"/>
    <col min="4" max="5" width="14.7265625" style="15" customWidth="1"/>
    <col min="6" max="6" width="7.81640625" style="2" bestFit="1" customWidth="1"/>
    <col min="7" max="16384" width="9.1796875" style="2"/>
  </cols>
  <sheetData>
    <row r="1" spans="1:17" s="21" customFormat="1" ht="13" x14ac:dyDescent="0.3">
      <c r="A1" s="12"/>
      <c r="C1" s="24"/>
      <c r="D1" s="15"/>
      <c r="E1" s="15"/>
    </row>
    <row r="2" spans="1:17" s="21" customFormat="1" ht="13" x14ac:dyDescent="0.3">
      <c r="A2" s="12"/>
      <c r="C2" s="24"/>
      <c r="D2" s="15"/>
      <c r="E2" s="15"/>
    </row>
    <row r="3" spans="1:17" s="21" customFormat="1" ht="13" x14ac:dyDescent="0.3">
      <c r="A3" s="12"/>
      <c r="C3" s="24"/>
      <c r="D3" s="15"/>
      <c r="E3" s="15"/>
    </row>
    <row r="4" spans="1:17" s="21" customFormat="1" ht="13" x14ac:dyDescent="0.3">
      <c r="A4" s="12"/>
      <c r="C4" s="24"/>
      <c r="D4" s="15"/>
      <c r="E4" s="15"/>
    </row>
    <row r="5" spans="1:17" s="21" customFormat="1" ht="13" x14ac:dyDescent="0.3">
      <c r="A5" s="12"/>
      <c r="C5" s="24"/>
      <c r="D5" s="15"/>
      <c r="E5" s="15"/>
    </row>
    <row r="6" spans="1:17" s="21" customFormat="1" ht="13" x14ac:dyDescent="0.3">
      <c r="A6" s="12"/>
      <c r="B6" s="19"/>
      <c r="C6" s="19"/>
      <c r="D6" s="20"/>
      <c r="E6" s="20"/>
    </row>
    <row r="7" spans="1:17" s="21" customFormat="1" ht="13" x14ac:dyDescent="0.3">
      <c r="A7" s="12"/>
      <c r="B7" s="19"/>
      <c r="C7" s="19"/>
      <c r="D7" s="20"/>
      <c r="E7" s="20"/>
    </row>
    <row r="8" spans="1:17" s="21" customFormat="1" ht="13" x14ac:dyDescent="0.3">
      <c r="A8" s="12"/>
      <c r="B8" s="19"/>
      <c r="C8" s="19"/>
      <c r="D8" s="20"/>
      <c r="E8" s="20"/>
    </row>
    <row r="9" spans="1:17" ht="21" thickBot="1" x14ac:dyDescent="0.5">
      <c r="B9" s="426" t="s">
        <v>471</v>
      </c>
      <c r="C9" s="426" t="s">
        <v>0</v>
      </c>
      <c r="D9" s="426" t="s">
        <v>0</v>
      </c>
      <c r="E9" s="426"/>
      <c r="F9" s="425"/>
      <c r="G9" s="425"/>
      <c r="H9" s="425"/>
      <c r="I9" s="425"/>
      <c r="J9" s="425"/>
      <c r="K9" s="425"/>
      <c r="L9" s="425"/>
      <c r="M9" s="425"/>
      <c r="N9" s="425"/>
      <c r="P9" s="425"/>
      <c r="Q9" s="425"/>
    </row>
    <row r="10" spans="1:17" ht="17" thickTop="1" thickBot="1" x14ac:dyDescent="0.5">
      <c r="B10" s="13"/>
      <c r="C10" s="145" t="s">
        <v>49</v>
      </c>
      <c r="D10" s="14"/>
      <c r="E10" s="14"/>
      <c r="F10" s="21"/>
      <c r="G10" s="21"/>
      <c r="H10" s="21"/>
      <c r="I10" s="21"/>
      <c r="J10" s="21"/>
    </row>
    <row r="11" spans="1:17" s="4" customFormat="1" x14ac:dyDescent="0.45">
      <c r="A11" s="12"/>
      <c r="B11" s="445"/>
      <c r="C11" s="446"/>
      <c r="D11" s="43" t="s">
        <v>50</v>
      </c>
      <c r="E11" s="135" t="s">
        <v>51</v>
      </c>
    </row>
    <row r="12" spans="1:17" s="4" customFormat="1" x14ac:dyDescent="0.45">
      <c r="A12" s="12"/>
      <c r="B12" s="449"/>
      <c r="C12" s="450"/>
      <c r="D12" s="136">
        <v>45261</v>
      </c>
      <c r="E12" s="137">
        <v>45170</v>
      </c>
    </row>
    <row r="13" spans="1:17" s="4" customFormat="1" ht="16" customHeight="1" x14ac:dyDescent="0.45">
      <c r="A13" s="12"/>
      <c r="B13" s="321"/>
      <c r="C13" s="36" t="s">
        <v>472</v>
      </c>
      <c r="D13" s="114"/>
      <c r="E13" s="115"/>
    </row>
    <row r="14" spans="1:17" s="4" customFormat="1" x14ac:dyDescent="0.45">
      <c r="A14" s="12"/>
      <c r="B14" s="44">
        <v>1</v>
      </c>
      <c r="C14" s="315" t="s">
        <v>473</v>
      </c>
      <c r="D14" s="148">
        <v>39026134.725181296</v>
      </c>
      <c r="E14" s="322">
        <v>39274869.431038298</v>
      </c>
    </row>
    <row r="15" spans="1:17" s="4" customFormat="1" x14ac:dyDescent="0.45">
      <c r="A15" s="12"/>
      <c r="B15" s="44">
        <v>2</v>
      </c>
      <c r="C15" s="315" t="s">
        <v>474</v>
      </c>
      <c r="D15" s="148">
        <v>-323202.25223666697</v>
      </c>
      <c r="E15" s="323">
        <v>-316231.421744444</v>
      </c>
      <c r="F15" s="283"/>
    </row>
    <row r="16" spans="1:17" s="4" customFormat="1" x14ac:dyDescent="0.45">
      <c r="A16" s="12"/>
      <c r="B16" s="44">
        <v>3</v>
      </c>
      <c r="C16" s="315" t="s">
        <v>475</v>
      </c>
      <c r="D16" s="148">
        <v>38702932.472944632</v>
      </c>
      <c r="E16" s="322">
        <v>38958638.009293854</v>
      </c>
    </row>
    <row r="17" spans="1:6" s="4" customFormat="1" ht="16" customHeight="1" x14ac:dyDescent="0.45">
      <c r="A17" s="12"/>
      <c r="B17" s="321"/>
      <c r="C17" s="36" t="s">
        <v>476</v>
      </c>
      <c r="D17" s="174"/>
      <c r="E17" s="175"/>
    </row>
    <row r="18" spans="1:6" s="4" customFormat="1" x14ac:dyDescent="0.45">
      <c r="A18" s="12"/>
      <c r="B18" s="44">
        <v>4</v>
      </c>
      <c r="C18" s="315" t="s">
        <v>477</v>
      </c>
      <c r="D18" s="148">
        <v>2403764.3618453299</v>
      </c>
      <c r="E18" s="322">
        <v>2497100.0553698698</v>
      </c>
      <c r="F18" s="283"/>
    </row>
    <row r="19" spans="1:6" s="5" customFormat="1" x14ac:dyDescent="0.45">
      <c r="A19" s="12"/>
      <c r="B19" s="99">
        <v>5</v>
      </c>
      <c r="C19" s="100" t="s">
        <v>478</v>
      </c>
      <c r="D19" s="149"/>
      <c r="E19" s="324"/>
    </row>
    <row r="20" spans="1:6" s="5" customFormat="1" x14ac:dyDescent="0.45">
      <c r="A20" s="12"/>
      <c r="B20" s="99">
        <v>6</v>
      </c>
      <c r="C20" s="100" t="s">
        <v>479</v>
      </c>
      <c r="D20" s="149"/>
      <c r="E20" s="324"/>
    </row>
    <row r="21" spans="1:6" s="5" customFormat="1" x14ac:dyDescent="0.45">
      <c r="A21" s="12"/>
      <c r="B21" s="99">
        <v>7</v>
      </c>
      <c r="C21" s="100" t="s">
        <v>480</v>
      </c>
      <c r="D21" s="149"/>
      <c r="E21" s="324"/>
    </row>
    <row r="22" spans="1:6" s="5" customFormat="1" x14ac:dyDescent="0.45">
      <c r="A22" s="12"/>
      <c r="B22" s="99">
        <v>8</v>
      </c>
      <c r="C22" s="100" t="s">
        <v>481</v>
      </c>
      <c r="D22" s="149"/>
      <c r="E22" s="324"/>
    </row>
    <row r="23" spans="1:6" s="5" customFormat="1" x14ac:dyDescent="0.45">
      <c r="A23" s="12"/>
      <c r="B23" s="99">
        <v>9</v>
      </c>
      <c r="C23" s="100" t="s">
        <v>482</v>
      </c>
      <c r="D23" s="149"/>
      <c r="E23" s="324"/>
    </row>
    <row r="24" spans="1:6" s="5" customFormat="1" x14ac:dyDescent="0.45">
      <c r="A24" s="12"/>
      <c r="B24" s="99">
        <v>10</v>
      </c>
      <c r="C24" s="100" t="s">
        <v>483</v>
      </c>
      <c r="D24" s="149"/>
      <c r="E24" s="324"/>
    </row>
    <row r="25" spans="1:6" s="4" customFormat="1" x14ac:dyDescent="0.45">
      <c r="A25" s="12"/>
      <c r="B25" s="44">
        <v>11</v>
      </c>
      <c r="C25" s="315" t="s">
        <v>484</v>
      </c>
      <c r="D25" s="148">
        <v>2403764.3618453299</v>
      </c>
      <c r="E25" s="322">
        <v>2497100.0553698698</v>
      </c>
    </row>
    <row r="26" spans="1:6" s="4" customFormat="1" x14ac:dyDescent="0.45">
      <c r="A26" s="12"/>
      <c r="B26" s="321"/>
      <c r="C26" s="36" t="s">
        <v>485</v>
      </c>
      <c r="D26" s="174"/>
      <c r="E26" s="175"/>
    </row>
    <row r="27" spans="1:6" s="5" customFormat="1" x14ac:dyDescent="0.45">
      <c r="A27" s="12"/>
      <c r="B27" s="99">
        <v>12</v>
      </c>
      <c r="C27" s="100" t="s">
        <v>486</v>
      </c>
      <c r="D27" s="149"/>
      <c r="E27" s="324"/>
    </row>
    <row r="28" spans="1:6" s="5" customFormat="1" x14ac:dyDescent="0.45">
      <c r="A28" s="12"/>
      <c r="B28" s="99">
        <v>13</v>
      </c>
      <c r="C28" s="100" t="s">
        <v>487</v>
      </c>
      <c r="D28" s="149"/>
      <c r="E28" s="324"/>
    </row>
    <row r="29" spans="1:6" s="5" customFormat="1" x14ac:dyDescent="0.45">
      <c r="A29" s="12"/>
      <c r="B29" s="99">
        <v>14</v>
      </c>
      <c r="C29" s="100" t="s">
        <v>488</v>
      </c>
      <c r="D29" s="149"/>
      <c r="E29" s="324"/>
    </row>
    <row r="30" spans="1:6" s="5" customFormat="1" x14ac:dyDescent="0.45">
      <c r="A30" s="12"/>
      <c r="B30" s="99">
        <v>15</v>
      </c>
      <c r="C30" s="100" t="s">
        <v>489</v>
      </c>
      <c r="D30" s="149"/>
      <c r="E30" s="324"/>
    </row>
    <row r="31" spans="1:6" s="5" customFormat="1" x14ac:dyDescent="0.45">
      <c r="A31" s="12"/>
      <c r="B31" s="99">
        <v>16</v>
      </c>
      <c r="C31" s="100" t="s">
        <v>490</v>
      </c>
      <c r="D31" s="149"/>
      <c r="E31" s="324"/>
    </row>
    <row r="32" spans="1:6" s="4" customFormat="1" x14ac:dyDescent="0.45">
      <c r="A32" s="12"/>
      <c r="B32" s="321"/>
      <c r="C32" s="36" t="s">
        <v>491</v>
      </c>
      <c r="D32" s="174"/>
      <c r="E32" s="175"/>
    </row>
    <row r="33" spans="1:7" s="4" customFormat="1" x14ac:dyDescent="0.45">
      <c r="A33" s="12"/>
      <c r="B33" s="44">
        <v>17</v>
      </c>
      <c r="C33" s="315" t="s">
        <v>492</v>
      </c>
      <c r="D33" s="148">
        <v>7784982.390474</v>
      </c>
      <c r="E33" s="322">
        <v>7790093.86638733</v>
      </c>
    </row>
    <row r="34" spans="1:7" s="4" customFormat="1" x14ac:dyDescent="0.45">
      <c r="A34" s="12"/>
      <c r="B34" s="44">
        <v>18</v>
      </c>
      <c r="C34" s="315" t="s">
        <v>493</v>
      </c>
      <c r="D34" s="148">
        <v>-6078917.8032986699</v>
      </c>
      <c r="E34" s="322">
        <v>-6093275.1698890002</v>
      </c>
    </row>
    <row r="35" spans="1:7" s="4" customFormat="1" x14ac:dyDescent="0.45">
      <c r="A35" s="12"/>
      <c r="B35" s="44">
        <v>19</v>
      </c>
      <c r="C35" s="315" t="s">
        <v>494</v>
      </c>
      <c r="D35" s="148">
        <v>1706064.5871753299</v>
      </c>
      <c r="E35" s="322">
        <v>1696818.69649833</v>
      </c>
    </row>
    <row r="36" spans="1:7" s="4" customFormat="1" x14ac:dyDescent="0.45">
      <c r="A36" s="12"/>
      <c r="B36" s="321"/>
      <c r="C36" s="36" t="s">
        <v>495</v>
      </c>
      <c r="D36" s="174"/>
      <c r="E36" s="175"/>
    </row>
    <row r="37" spans="1:7" s="4" customFormat="1" x14ac:dyDescent="0.45">
      <c r="A37" s="12"/>
      <c r="B37" s="44">
        <v>20</v>
      </c>
      <c r="C37" s="315" t="s">
        <v>496</v>
      </c>
      <c r="D37" s="148">
        <v>3467798.4299300001</v>
      </c>
      <c r="E37" s="322">
        <v>3404649.6203493299</v>
      </c>
    </row>
    <row r="38" spans="1:7" s="4" customFormat="1" x14ac:dyDescent="0.45">
      <c r="A38" s="12"/>
      <c r="B38" s="44">
        <v>21</v>
      </c>
      <c r="C38" s="315" t="s">
        <v>497</v>
      </c>
      <c r="D38" s="148">
        <v>42812761.421746001</v>
      </c>
      <c r="E38" s="322">
        <v>43152556.76116205</v>
      </c>
    </row>
    <row r="39" spans="1:7" s="4" customFormat="1" x14ac:dyDescent="0.45">
      <c r="A39" s="12"/>
      <c r="B39" s="321"/>
      <c r="C39" s="36" t="s">
        <v>91</v>
      </c>
      <c r="D39" s="176"/>
      <c r="E39" s="177"/>
    </row>
    <row r="40" spans="1:7" s="4" customFormat="1" ht="16.5" thickBot="1" x14ac:dyDescent="0.5">
      <c r="A40" s="12"/>
      <c r="B40" s="45">
        <v>22</v>
      </c>
      <c r="C40" s="314" t="s">
        <v>91</v>
      </c>
      <c r="D40" s="292">
        <v>8.0999176567299339E-2</v>
      </c>
      <c r="E40" s="325">
        <v>7.889798139176693E-2</v>
      </c>
      <c r="F40" s="289"/>
      <c r="G40" s="289"/>
    </row>
    <row r="41" spans="1:7" x14ac:dyDescent="0.45">
      <c r="B41" s="21" t="s">
        <v>799</v>
      </c>
    </row>
    <row r="42" spans="1:7" x14ac:dyDescent="0.45">
      <c r="D42" s="263"/>
      <c r="E42" s="263"/>
    </row>
    <row r="44" spans="1:7" x14ac:dyDescent="0.45">
      <c r="D44" s="297"/>
    </row>
  </sheetData>
  <sheetProtection algorithmName="SHA-512" hashValue="/QRbNIrqsyj9+BA8DX4e6zANSweQHR38U+oAs49eW0ANgrmdrlZfcMBNl2qTI9VAT9IlYBSAPwz7ObbikYgaeQ==" saltValue="FEs4Q8CdTSXKyddXORVgMg==" spinCount="100000" sheet="1" objects="1" scenarios="1"/>
  <mergeCells count="6">
    <mergeCell ref="I9:L9"/>
    <mergeCell ref="M9:N9"/>
    <mergeCell ref="P9:Q9"/>
    <mergeCell ref="B9:E9"/>
    <mergeCell ref="B11:C12"/>
    <mergeCell ref="F9:H9"/>
  </mergeCells>
  <printOptions horizontalCentered="1" vertic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2AA8F-D39A-4104-B391-57DB5242B199}">
  <sheetPr codeName="Sheet4">
    <pageSetUpPr fitToPage="1"/>
  </sheetPr>
  <dimension ref="A1:R39"/>
  <sheetViews>
    <sheetView showGridLines="0" zoomScaleNormal="100" workbookViewId="0"/>
  </sheetViews>
  <sheetFormatPr baseColWidth="10" defaultColWidth="9.1796875" defaultRowHeight="16" x14ac:dyDescent="0.45"/>
  <cols>
    <col min="1" max="1" width="8.54296875" style="12" customWidth="1"/>
    <col min="2" max="2" width="2.81640625" style="15" customWidth="1"/>
    <col min="3" max="3" width="92.81640625" style="24" bestFit="1" customWidth="1"/>
    <col min="4" max="4" width="14.7265625" style="15" customWidth="1"/>
    <col min="5" max="5" width="14.7265625" style="21" customWidth="1"/>
    <col min="6" max="6" width="11" style="12" bestFit="1" customWidth="1"/>
    <col min="7" max="7" width="9.1796875" style="12"/>
    <col min="8" max="16384" width="9.1796875" style="2"/>
  </cols>
  <sheetData>
    <row r="1" spans="1:18" s="21" customFormat="1" ht="13" x14ac:dyDescent="0.3">
      <c r="A1" s="12"/>
      <c r="C1" s="24"/>
      <c r="D1" s="15"/>
      <c r="E1" s="15"/>
    </row>
    <row r="2" spans="1:18" s="21" customFormat="1" ht="13" x14ac:dyDescent="0.3">
      <c r="A2" s="12"/>
      <c r="C2" s="24"/>
      <c r="D2" s="15"/>
      <c r="E2" s="15"/>
    </row>
    <row r="3" spans="1:18" s="21" customFormat="1" ht="13" x14ac:dyDescent="0.3">
      <c r="A3" s="12"/>
      <c r="C3" s="24"/>
      <c r="D3" s="15"/>
      <c r="E3" s="15"/>
    </row>
    <row r="4" spans="1:18" s="21" customFormat="1" ht="13" x14ac:dyDescent="0.3">
      <c r="A4" s="12"/>
      <c r="C4" s="24"/>
      <c r="D4" s="15"/>
      <c r="E4" s="15"/>
    </row>
    <row r="5" spans="1:18" s="21" customFormat="1" ht="13" x14ac:dyDescent="0.3">
      <c r="A5" s="12"/>
      <c r="C5" s="24"/>
      <c r="D5" s="15"/>
      <c r="E5" s="15"/>
    </row>
    <row r="6" spans="1:18" s="21" customFormat="1" ht="13" x14ac:dyDescent="0.3">
      <c r="A6" s="12"/>
      <c r="B6" s="19"/>
      <c r="C6" s="19"/>
      <c r="D6" s="20"/>
      <c r="E6" s="20"/>
    </row>
    <row r="7" spans="1:18" s="21" customFormat="1" ht="13" x14ac:dyDescent="0.3">
      <c r="A7" s="12"/>
      <c r="B7" s="19"/>
      <c r="C7" s="19"/>
      <c r="D7" s="20"/>
      <c r="E7" s="20"/>
    </row>
    <row r="8" spans="1:18" s="21" customFormat="1" ht="13" x14ac:dyDescent="0.3">
      <c r="A8" s="12"/>
      <c r="B8" s="19"/>
      <c r="C8" s="19"/>
      <c r="D8" s="20"/>
      <c r="E8" s="20"/>
    </row>
    <row r="9" spans="1:18" ht="21" thickBot="1" x14ac:dyDescent="0.5">
      <c r="B9" s="426" t="s">
        <v>498</v>
      </c>
      <c r="C9" s="426"/>
      <c r="D9" s="426"/>
      <c r="E9" s="426"/>
      <c r="F9" s="425"/>
      <c r="G9" s="425"/>
      <c r="H9" s="425"/>
      <c r="I9" s="425"/>
      <c r="J9" s="425"/>
      <c r="K9" s="425"/>
      <c r="L9" s="425"/>
      <c r="M9" s="425"/>
      <c r="N9" s="425"/>
      <c r="O9" s="425"/>
      <c r="Q9" s="425"/>
      <c r="R9" s="425"/>
    </row>
    <row r="10" spans="1:18" ht="17" thickTop="1" thickBot="1" x14ac:dyDescent="0.5">
      <c r="B10" s="13"/>
      <c r="C10" s="145" t="s">
        <v>49</v>
      </c>
      <c r="D10" s="14"/>
      <c r="E10" s="14"/>
      <c r="F10" s="21"/>
      <c r="G10" s="21"/>
      <c r="H10" s="21"/>
      <c r="I10" s="21"/>
      <c r="J10" s="21"/>
      <c r="K10" s="21"/>
    </row>
    <row r="11" spans="1:18" x14ac:dyDescent="0.45">
      <c r="B11" s="445"/>
      <c r="C11" s="446"/>
      <c r="D11" s="38" t="s">
        <v>50</v>
      </c>
      <c r="E11" s="326" t="s">
        <v>51</v>
      </c>
    </row>
    <row r="12" spans="1:18" ht="39" x14ac:dyDescent="0.45">
      <c r="B12" s="449"/>
      <c r="C12" s="450"/>
      <c r="D12" s="347" t="s">
        <v>499</v>
      </c>
      <c r="E12" s="348" t="s">
        <v>500</v>
      </c>
    </row>
    <row r="13" spans="1:18" s="4" customFormat="1" x14ac:dyDescent="0.45">
      <c r="A13" s="12"/>
      <c r="B13" s="321"/>
      <c r="C13" s="17" t="s">
        <v>99</v>
      </c>
      <c r="D13" s="17"/>
      <c r="E13" s="72"/>
      <c r="F13" s="12"/>
      <c r="G13" s="12"/>
    </row>
    <row r="14" spans="1:18" s="4" customFormat="1" x14ac:dyDescent="0.45">
      <c r="A14" s="12"/>
      <c r="B14" s="39">
        <v>1</v>
      </c>
      <c r="C14" s="33" t="s">
        <v>501</v>
      </c>
      <c r="D14" s="363">
        <v>5706107.8587480001</v>
      </c>
      <c r="E14" s="364">
        <v>2460787.6120366701</v>
      </c>
      <c r="F14" s="28"/>
      <c r="G14" s="28"/>
    </row>
    <row r="15" spans="1:18" s="5" customFormat="1" x14ac:dyDescent="0.45">
      <c r="A15" s="12"/>
      <c r="B15" s="71"/>
      <c r="C15" s="36" t="s">
        <v>502</v>
      </c>
      <c r="D15" s="178"/>
      <c r="E15" s="327"/>
      <c r="F15" s="28"/>
      <c r="G15" s="28"/>
    </row>
    <row r="16" spans="1:18" s="4" customFormat="1" ht="26" x14ac:dyDescent="0.45">
      <c r="A16" s="12"/>
      <c r="B16" s="39">
        <v>2</v>
      </c>
      <c r="C16" s="33" t="s">
        <v>503</v>
      </c>
      <c r="D16" s="363">
        <v>8375893.4011439998</v>
      </c>
      <c r="E16" s="364">
        <v>617022.61239513999</v>
      </c>
      <c r="F16" s="28"/>
      <c r="G16" s="28"/>
    </row>
    <row r="17" spans="1:7" s="5" customFormat="1" x14ac:dyDescent="0.45">
      <c r="A17" s="12"/>
      <c r="B17" s="39">
        <v>3</v>
      </c>
      <c r="C17" s="64" t="s">
        <v>504</v>
      </c>
      <c r="D17" s="363">
        <v>3836920.985018</v>
      </c>
      <c r="E17" s="364">
        <v>163125.37078254001</v>
      </c>
      <c r="F17" s="28"/>
      <c r="G17" s="28"/>
    </row>
    <row r="18" spans="1:7" s="4" customFormat="1" x14ac:dyDescent="0.45">
      <c r="A18" s="12"/>
      <c r="B18" s="39">
        <v>4</v>
      </c>
      <c r="C18" s="64" t="s">
        <v>505</v>
      </c>
      <c r="D18" s="363">
        <v>4538972.4161259998</v>
      </c>
      <c r="E18" s="364">
        <v>453897.24161259999</v>
      </c>
      <c r="F18" s="28"/>
      <c r="G18" s="28"/>
    </row>
    <row r="19" spans="1:7" s="4" customFormat="1" ht="26" x14ac:dyDescent="0.45">
      <c r="A19" s="12"/>
      <c r="B19" s="39">
        <v>5</v>
      </c>
      <c r="C19" s="33" t="s">
        <v>506</v>
      </c>
      <c r="D19" s="363">
        <v>1906951.2943633299</v>
      </c>
      <c r="E19" s="364">
        <v>1009257.30607098</v>
      </c>
      <c r="F19" s="28"/>
      <c r="G19" s="28"/>
    </row>
    <row r="20" spans="1:7" s="3" customFormat="1" x14ac:dyDescent="0.45">
      <c r="A20" s="25"/>
      <c r="B20" s="39">
        <v>6</v>
      </c>
      <c r="C20" s="64" t="s">
        <v>507</v>
      </c>
      <c r="D20" s="363">
        <v>451377.15288233297</v>
      </c>
      <c r="E20" s="364">
        <v>112844.288220583</v>
      </c>
      <c r="F20" s="28"/>
      <c r="G20" s="28"/>
    </row>
    <row r="21" spans="1:7" x14ac:dyDescent="0.45">
      <c r="B21" s="39">
        <v>7</v>
      </c>
      <c r="C21" s="64" t="s">
        <v>508</v>
      </c>
      <c r="D21" s="363">
        <v>1410836.46487133</v>
      </c>
      <c r="E21" s="364">
        <v>851675.34124073305</v>
      </c>
      <c r="F21" s="28"/>
      <c r="G21" s="28"/>
    </row>
    <row r="22" spans="1:7" x14ac:dyDescent="0.45">
      <c r="B22" s="39">
        <v>8</v>
      </c>
      <c r="C22" s="64" t="s">
        <v>509</v>
      </c>
      <c r="D22" s="363">
        <v>44737.676609666698</v>
      </c>
      <c r="E22" s="364">
        <v>44737.676609666698</v>
      </c>
      <c r="F22" s="28"/>
      <c r="G22" s="28"/>
    </row>
    <row r="23" spans="1:7" ht="26" x14ac:dyDescent="0.45">
      <c r="B23" s="39">
        <v>9</v>
      </c>
      <c r="C23" s="33" t="s">
        <v>510</v>
      </c>
      <c r="D23" s="363">
        <v>1034137.47581333</v>
      </c>
      <c r="E23" s="364">
        <v>142170.48398431699</v>
      </c>
      <c r="F23" s="28"/>
      <c r="G23" s="28"/>
    </row>
    <row r="24" spans="1:7" x14ac:dyDescent="0.45">
      <c r="B24" s="39">
        <v>10</v>
      </c>
      <c r="C24" s="33" t="s">
        <v>511</v>
      </c>
      <c r="D24" s="363">
        <v>7152859.7151520001</v>
      </c>
      <c r="E24" s="364">
        <v>806824.83505108301</v>
      </c>
      <c r="F24" s="28"/>
      <c r="G24" s="28"/>
    </row>
    <row r="25" spans="1:7" x14ac:dyDescent="0.45">
      <c r="B25" s="39">
        <v>11</v>
      </c>
      <c r="C25" s="64" t="s">
        <v>512</v>
      </c>
      <c r="D25" s="363">
        <v>283240.713865667</v>
      </c>
      <c r="E25" s="364">
        <v>283240.713865667</v>
      </c>
      <c r="F25" s="28"/>
      <c r="G25" s="28"/>
    </row>
    <row r="26" spans="1:7" x14ac:dyDescent="0.45">
      <c r="B26" s="39">
        <v>12</v>
      </c>
      <c r="C26" s="64" t="s">
        <v>513</v>
      </c>
      <c r="D26" s="363">
        <v>160026.03189633301</v>
      </c>
      <c r="E26" s="364">
        <v>132540.43365766699</v>
      </c>
      <c r="F26" s="28"/>
      <c r="G26" s="28"/>
    </row>
    <row r="27" spans="1:7" x14ac:dyDescent="0.45">
      <c r="B27" s="39">
        <v>13</v>
      </c>
      <c r="C27" s="64" t="s">
        <v>514</v>
      </c>
      <c r="D27" s="363">
        <v>6709592.9693900002</v>
      </c>
      <c r="E27" s="364">
        <v>391043.68752774998</v>
      </c>
      <c r="F27" s="28"/>
      <c r="G27" s="28"/>
    </row>
    <row r="28" spans="1:7" x14ac:dyDescent="0.45">
      <c r="B28" s="39">
        <v>14</v>
      </c>
      <c r="C28" s="33" t="s">
        <v>515</v>
      </c>
      <c r="D28" s="363">
        <v>1125182.6855240001</v>
      </c>
      <c r="E28" s="364">
        <v>1125182.6855240001</v>
      </c>
      <c r="F28" s="28"/>
      <c r="G28" s="28"/>
    </row>
    <row r="29" spans="1:7" x14ac:dyDescent="0.45">
      <c r="B29" s="39">
        <v>15</v>
      </c>
      <c r="C29" s="33" t="s">
        <v>516</v>
      </c>
      <c r="D29" s="363">
        <v>310381.04078766698</v>
      </c>
      <c r="E29" s="364">
        <v>27498.113985066699</v>
      </c>
      <c r="F29" s="28"/>
      <c r="G29" s="28"/>
    </row>
    <row r="30" spans="1:7" x14ac:dyDescent="0.45">
      <c r="B30" s="39">
        <v>16</v>
      </c>
      <c r="C30" s="33" t="s">
        <v>517</v>
      </c>
      <c r="D30" s="180"/>
      <c r="E30" s="364">
        <v>3727956.0370105901</v>
      </c>
      <c r="F30" s="28"/>
      <c r="G30" s="28"/>
    </row>
    <row r="31" spans="1:7" x14ac:dyDescent="0.45">
      <c r="B31" s="321"/>
      <c r="C31" s="17" t="s">
        <v>518</v>
      </c>
      <c r="D31" s="181"/>
      <c r="E31" s="182"/>
      <c r="F31" s="28"/>
      <c r="G31" s="28"/>
    </row>
    <row r="32" spans="1:7" x14ac:dyDescent="0.45">
      <c r="B32" s="39">
        <v>17</v>
      </c>
      <c r="C32" s="33" t="s">
        <v>519</v>
      </c>
      <c r="D32" s="363">
        <v>3011264.8740743301</v>
      </c>
      <c r="E32" s="364">
        <v>1167486.2707388301</v>
      </c>
      <c r="F32" s="28"/>
      <c r="G32" s="28"/>
    </row>
    <row r="33" spans="2:7" ht="26" x14ac:dyDescent="0.45">
      <c r="B33" s="39">
        <v>18</v>
      </c>
      <c r="C33" s="33" t="s">
        <v>520</v>
      </c>
      <c r="D33" s="363">
        <v>1020647.880101</v>
      </c>
      <c r="E33" s="364">
        <v>1011286.15430967</v>
      </c>
      <c r="F33" s="28"/>
      <c r="G33" s="28"/>
    </row>
    <row r="34" spans="2:7" x14ac:dyDescent="0.45">
      <c r="B34" s="39">
        <v>19</v>
      </c>
      <c r="C34" s="33" t="s">
        <v>521</v>
      </c>
      <c r="D34" s="363">
        <v>1228019.7387910001</v>
      </c>
      <c r="E34" s="364">
        <v>187450.13821866701</v>
      </c>
      <c r="F34" s="28"/>
      <c r="G34" s="28"/>
    </row>
    <row r="35" spans="2:7" x14ac:dyDescent="0.45">
      <c r="B35" s="39">
        <v>20</v>
      </c>
      <c r="C35" s="33" t="s">
        <v>522</v>
      </c>
      <c r="D35" s="183"/>
      <c r="E35" s="364">
        <v>2366222.56326717</v>
      </c>
      <c r="F35" s="28"/>
      <c r="G35" s="28"/>
    </row>
    <row r="36" spans="2:7" x14ac:dyDescent="0.45">
      <c r="B36" s="321"/>
      <c r="C36" s="17" t="s">
        <v>523</v>
      </c>
      <c r="D36" s="124"/>
      <c r="E36" s="125"/>
      <c r="F36" s="28"/>
      <c r="G36" s="28"/>
    </row>
    <row r="37" spans="2:7" x14ac:dyDescent="0.45">
      <c r="B37" s="39">
        <v>21</v>
      </c>
      <c r="C37" s="33" t="s">
        <v>524</v>
      </c>
      <c r="D37" s="116"/>
      <c r="E37" s="364">
        <v>2460787.6120366701</v>
      </c>
      <c r="F37" s="28"/>
      <c r="G37" s="28"/>
    </row>
    <row r="38" spans="2:7" x14ac:dyDescent="0.45">
      <c r="B38" s="39">
        <v>22</v>
      </c>
      <c r="C38" s="33" t="s">
        <v>100</v>
      </c>
      <c r="D38" s="116"/>
      <c r="E38" s="364">
        <v>1361733.4737434201</v>
      </c>
      <c r="F38" s="28"/>
      <c r="G38" s="28"/>
    </row>
    <row r="39" spans="2:7" ht="16.5" thickBot="1" x14ac:dyDescent="0.5">
      <c r="B39" s="40">
        <v>23</v>
      </c>
      <c r="C39" s="41" t="s">
        <v>525</v>
      </c>
      <c r="D39" s="117"/>
      <c r="E39" s="328">
        <v>1.83619</v>
      </c>
      <c r="F39" s="294"/>
      <c r="G39" s="289"/>
    </row>
  </sheetData>
  <sheetProtection algorithmName="SHA-512" hashValue="YLMRP+HWdaTLZbPZyyHu68QIn8+fQywFTRjRxyRkedcj5mUkM6pjh/m2xA1VLlI+VZwvEJkIInGn77mmqDXpQA==" saltValue="uUv/sBHgUkdi7SXL2B0mAg==" spinCount="100000" sheet="1" objects="1" scenarios="1"/>
  <mergeCells count="6">
    <mergeCell ref="N9:O9"/>
    <mergeCell ref="Q9:R9"/>
    <mergeCell ref="B9:E9"/>
    <mergeCell ref="B11:C12"/>
    <mergeCell ref="F9:I9"/>
    <mergeCell ref="J9:M9"/>
  </mergeCells>
  <printOptions horizontalCentered="1" verticalCentered="1"/>
  <pageMargins left="0.70866141732283472" right="0.70866141732283472" top="0.74803149606299213" bottom="0.74803149606299213" header="0.31496062992125984" footer="0.31496062992125984"/>
  <pageSetup paperSize="9" scale="9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A3E20-9764-42FE-B92B-668FD21D341D}">
  <dimension ref="A1:R53"/>
  <sheetViews>
    <sheetView showGridLines="0" zoomScaleNormal="100" workbookViewId="0"/>
  </sheetViews>
  <sheetFormatPr baseColWidth="10" defaultColWidth="9.1796875" defaultRowHeight="16" x14ac:dyDescent="0.45"/>
  <cols>
    <col min="1" max="1" width="8.54296875" style="12" customWidth="1"/>
    <col min="2" max="2" width="3.453125" style="15" bestFit="1" customWidth="1"/>
    <col min="3" max="3" width="92.81640625" style="24" bestFit="1" customWidth="1"/>
    <col min="4" max="5" width="14.81640625" style="15" customWidth="1"/>
    <col min="6" max="6" width="17.54296875" style="15" customWidth="1"/>
    <col min="7" max="7" width="14.81640625" style="15" customWidth="1"/>
    <col min="8" max="8" width="14.81640625" style="21" customWidth="1"/>
    <col min="9" max="9" width="11" style="12" bestFit="1" customWidth="1"/>
    <col min="10" max="10" width="9.1796875" style="12"/>
    <col min="11" max="16384" width="9.1796875" style="2"/>
  </cols>
  <sheetData>
    <row r="1" spans="1:18" s="21" customFormat="1" ht="13" x14ac:dyDescent="0.3">
      <c r="A1" s="12"/>
      <c r="C1" s="24"/>
      <c r="D1" s="15"/>
      <c r="E1" s="15"/>
      <c r="F1" s="15"/>
      <c r="G1" s="15"/>
      <c r="H1" s="15"/>
    </row>
    <row r="2" spans="1:18" s="21" customFormat="1" ht="13" x14ac:dyDescent="0.3">
      <c r="A2" s="12"/>
      <c r="C2" s="24"/>
      <c r="D2" s="15"/>
      <c r="E2" s="15"/>
      <c r="F2" s="15"/>
      <c r="G2" s="15"/>
      <c r="H2" s="15"/>
    </row>
    <row r="3" spans="1:18" s="21" customFormat="1" ht="13" x14ac:dyDescent="0.3">
      <c r="A3" s="12"/>
      <c r="C3" s="24"/>
      <c r="D3" s="15"/>
      <c r="E3" s="15"/>
      <c r="F3" s="15"/>
      <c r="G3" s="15"/>
      <c r="H3" s="15"/>
    </row>
    <row r="4" spans="1:18" s="21" customFormat="1" ht="13" x14ac:dyDescent="0.3">
      <c r="A4" s="12"/>
      <c r="C4" s="24"/>
      <c r="D4" s="15"/>
      <c r="E4" s="15"/>
      <c r="F4" s="15"/>
      <c r="G4" s="15"/>
      <c r="H4" s="15"/>
    </row>
    <row r="5" spans="1:18" s="21" customFormat="1" ht="13" x14ac:dyDescent="0.3">
      <c r="A5" s="12"/>
      <c r="C5" s="24"/>
      <c r="D5" s="15"/>
      <c r="E5" s="15"/>
      <c r="F5" s="15"/>
      <c r="G5" s="15"/>
      <c r="H5" s="15"/>
    </row>
    <row r="6" spans="1:18" s="21" customFormat="1" ht="13" x14ac:dyDescent="0.3">
      <c r="A6" s="12"/>
      <c r="B6" s="19"/>
      <c r="C6" s="19"/>
      <c r="D6" s="20"/>
      <c r="E6" s="20"/>
      <c r="F6" s="15"/>
      <c r="G6" s="15"/>
      <c r="H6" s="15"/>
    </row>
    <row r="7" spans="1:18" s="21" customFormat="1" ht="13" x14ac:dyDescent="0.3">
      <c r="A7" s="12"/>
      <c r="B7" s="19"/>
      <c r="C7" s="19"/>
      <c r="D7" s="20"/>
      <c r="E7" s="20"/>
      <c r="F7" s="15"/>
      <c r="G7" s="15"/>
      <c r="H7" s="15"/>
    </row>
    <row r="8" spans="1:18" s="21" customFormat="1" ht="13" x14ac:dyDescent="0.3">
      <c r="A8" s="12"/>
      <c r="B8" s="19"/>
      <c r="C8" s="19"/>
      <c r="D8" s="20"/>
      <c r="E8" s="20"/>
      <c r="F8" s="15"/>
      <c r="G8" s="15"/>
      <c r="H8" s="15"/>
    </row>
    <row r="9" spans="1:18" ht="21" thickBot="1" x14ac:dyDescent="0.5">
      <c r="B9" s="426" t="s">
        <v>526</v>
      </c>
      <c r="C9" s="426" t="s">
        <v>0</v>
      </c>
      <c r="D9" s="426" t="s">
        <v>0</v>
      </c>
      <c r="E9" s="426"/>
      <c r="F9" s="219"/>
      <c r="G9" s="219"/>
      <c r="H9" s="220"/>
      <c r="I9" s="218"/>
      <c r="J9" s="218"/>
      <c r="K9" s="218"/>
      <c r="L9" s="218"/>
      <c r="M9" s="218"/>
      <c r="N9" s="218"/>
      <c r="O9" s="218"/>
      <c r="Q9" s="218"/>
      <c r="R9" s="218"/>
    </row>
    <row r="10" spans="1:18" ht="17" thickTop="1" thickBot="1" x14ac:dyDescent="0.5">
      <c r="B10" s="13"/>
      <c r="C10" s="145" t="s">
        <v>49</v>
      </c>
      <c r="D10" s="14"/>
      <c r="E10" s="14"/>
      <c r="H10" s="16"/>
      <c r="I10" s="21"/>
      <c r="J10" s="21"/>
      <c r="K10" s="21"/>
    </row>
    <row r="11" spans="1:18" ht="18" x14ac:dyDescent="0.45">
      <c r="B11" s="453"/>
      <c r="C11" s="454"/>
      <c r="D11" s="38" t="s">
        <v>50</v>
      </c>
      <c r="E11" s="38" t="s">
        <v>51</v>
      </c>
      <c r="F11" s="38" t="s">
        <v>52</v>
      </c>
      <c r="G11" s="38" t="s">
        <v>53</v>
      </c>
      <c r="H11" s="326" t="s">
        <v>54</v>
      </c>
    </row>
    <row r="12" spans="1:18" ht="18" x14ac:dyDescent="0.45">
      <c r="B12" s="388"/>
      <c r="C12" s="120"/>
      <c r="D12" s="463" t="s">
        <v>527</v>
      </c>
      <c r="E12" s="464"/>
      <c r="F12" s="464"/>
      <c r="G12" s="465"/>
      <c r="H12" s="466" t="s">
        <v>528</v>
      </c>
    </row>
    <row r="13" spans="1:18" ht="26" x14ac:dyDescent="0.45">
      <c r="B13" s="121"/>
      <c r="C13" s="344"/>
      <c r="D13" s="347" t="s">
        <v>529</v>
      </c>
      <c r="E13" s="349" t="s">
        <v>530</v>
      </c>
      <c r="F13" s="349" t="s">
        <v>531</v>
      </c>
      <c r="G13" s="349" t="s">
        <v>532</v>
      </c>
      <c r="H13" s="467"/>
    </row>
    <row r="14" spans="1:18" s="4" customFormat="1" x14ac:dyDescent="0.45">
      <c r="A14" s="12"/>
      <c r="B14" s="389"/>
      <c r="C14" s="17" t="s">
        <v>533</v>
      </c>
      <c r="D14" s="17"/>
      <c r="E14" s="62"/>
      <c r="F14" s="62"/>
      <c r="G14" s="62"/>
      <c r="H14" s="72"/>
      <c r="I14" s="12"/>
      <c r="J14" s="12"/>
    </row>
    <row r="15" spans="1:18" s="4" customFormat="1" x14ac:dyDescent="0.45">
      <c r="A15" s="12"/>
      <c r="B15" s="39">
        <v>1</v>
      </c>
      <c r="C15" s="33" t="s">
        <v>534</v>
      </c>
      <c r="D15" s="363">
        <v>3727825.5707776668</v>
      </c>
      <c r="E15" s="179">
        <v>0</v>
      </c>
      <c r="F15" s="179">
        <v>0</v>
      </c>
      <c r="G15" s="179">
        <v>799644.41747666663</v>
      </c>
      <c r="H15" s="364">
        <v>4263585.632627666</v>
      </c>
      <c r="I15" s="28"/>
      <c r="J15" s="28"/>
    </row>
    <row r="16" spans="1:18" s="5" customFormat="1" x14ac:dyDescent="0.45">
      <c r="A16" s="12"/>
      <c r="B16" s="39">
        <v>2</v>
      </c>
      <c r="C16" s="64" t="s">
        <v>535</v>
      </c>
      <c r="D16" s="363">
        <v>3463941.2151509998</v>
      </c>
      <c r="E16" s="179">
        <v>0</v>
      </c>
      <c r="F16" s="179">
        <v>0</v>
      </c>
      <c r="G16" s="179">
        <v>0</v>
      </c>
      <c r="H16" s="364">
        <v>3463941.2151509998</v>
      </c>
      <c r="I16" s="28"/>
      <c r="J16" s="28"/>
    </row>
    <row r="17" spans="1:10" s="4" customFormat="1" x14ac:dyDescent="0.45">
      <c r="A17" s="12"/>
      <c r="B17" s="39">
        <v>3</v>
      </c>
      <c r="C17" s="64" t="s">
        <v>536</v>
      </c>
      <c r="D17" s="363">
        <v>263884.35562666669</v>
      </c>
      <c r="E17" s="179">
        <v>0</v>
      </c>
      <c r="F17" s="179">
        <v>0</v>
      </c>
      <c r="G17" s="179">
        <v>799644.41747666663</v>
      </c>
      <c r="H17" s="364">
        <v>799644.41747666663</v>
      </c>
      <c r="I17" s="28"/>
      <c r="J17" s="28"/>
    </row>
    <row r="18" spans="1:10" s="5" customFormat="1" ht="26" x14ac:dyDescent="0.45">
      <c r="A18" s="12"/>
      <c r="B18" s="39">
        <v>4</v>
      </c>
      <c r="C18" s="33" t="s">
        <v>503</v>
      </c>
      <c r="D18" s="363">
        <v>3769009.9056363334</v>
      </c>
      <c r="E18" s="179">
        <v>5685230.8486183332</v>
      </c>
      <c r="F18" s="179">
        <v>94141.698869999993</v>
      </c>
      <c r="G18" s="179">
        <v>5155.9580326666673</v>
      </c>
      <c r="H18" s="364">
        <v>8670221.4735630006</v>
      </c>
      <c r="I18" s="28"/>
      <c r="J18" s="28"/>
    </row>
    <row r="19" spans="1:10" s="4" customFormat="1" x14ac:dyDescent="0.45">
      <c r="A19" s="12"/>
      <c r="B19" s="39">
        <v>5</v>
      </c>
      <c r="C19" s="64" t="s">
        <v>504</v>
      </c>
      <c r="D19" s="363">
        <v>3768542.6442253334</v>
      </c>
      <c r="E19" s="179">
        <v>68377.504321999993</v>
      </c>
      <c r="F19" s="179">
        <v>0</v>
      </c>
      <c r="G19" s="179">
        <v>0</v>
      </c>
      <c r="H19" s="364">
        <v>3525029.7982573337</v>
      </c>
      <c r="I19" s="28"/>
      <c r="J19" s="28"/>
    </row>
    <row r="20" spans="1:10" s="4" customFormat="1" x14ac:dyDescent="0.45">
      <c r="A20" s="12"/>
      <c r="B20" s="39">
        <v>6</v>
      </c>
      <c r="C20" s="64" t="s">
        <v>505</v>
      </c>
      <c r="D20" s="363">
        <v>467.26141100000001</v>
      </c>
      <c r="E20" s="179">
        <v>5616853.3442963334</v>
      </c>
      <c r="F20" s="179">
        <v>94141.698869999993</v>
      </c>
      <c r="G20" s="179">
        <v>5155.9580326666673</v>
      </c>
      <c r="H20" s="364">
        <v>5145191.6753056673</v>
      </c>
      <c r="I20" s="28"/>
      <c r="J20" s="28"/>
    </row>
    <row r="21" spans="1:10" s="3" customFormat="1" ht="26" x14ac:dyDescent="0.45">
      <c r="A21" s="25"/>
      <c r="B21" s="39">
        <v>7</v>
      </c>
      <c r="C21" s="33" t="s">
        <v>537</v>
      </c>
      <c r="D21" s="363">
        <v>1116902.6287806667</v>
      </c>
      <c r="E21" s="179">
        <v>4845846.8291033329</v>
      </c>
      <c r="F21" s="179">
        <v>3157080.500806333</v>
      </c>
      <c r="G21" s="179">
        <v>1890751.6041530001</v>
      </c>
      <c r="H21" s="364">
        <v>5753849.8638776671</v>
      </c>
      <c r="I21" s="28"/>
      <c r="J21" s="28"/>
    </row>
    <row r="22" spans="1:10" x14ac:dyDescent="0.45">
      <c r="B22" s="39">
        <v>8</v>
      </c>
      <c r="C22" s="64" t="s">
        <v>507</v>
      </c>
      <c r="D22" s="363">
        <v>431046.71148499998</v>
      </c>
      <c r="E22" s="179">
        <v>801790.86042866658</v>
      </c>
      <c r="F22" s="179">
        <v>250522.76058933334</v>
      </c>
      <c r="G22" s="179">
        <v>232705.393342</v>
      </c>
      <c r="H22" s="364">
        <v>974385.55959566659</v>
      </c>
      <c r="I22" s="28"/>
      <c r="J22" s="28"/>
    </row>
    <row r="23" spans="1:10" x14ac:dyDescent="0.45">
      <c r="B23" s="39">
        <v>9</v>
      </c>
      <c r="C23" s="64" t="s">
        <v>538</v>
      </c>
      <c r="D23" s="363">
        <v>685855.91729566664</v>
      </c>
      <c r="E23" s="179">
        <v>4044055.9686746667</v>
      </c>
      <c r="F23" s="179">
        <v>2906557.7402169998</v>
      </c>
      <c r="G23" s="179">
        <v>1658046.2108110001</v>
      </c>
      <c r="H23" s="364">
        <v>4779464.3042820003</v>
      </c>
      <c r="I23" s="28"/>
      <c r="J23" s="28"/>
    </row>
    <row r="24" spans="1:10" x14ac:dyDescent="0.45">
      <c r="B24" s="39">
        <v>10</v>
      </c>
      <c r="C24" s="33" t="s">
        <v>539</v>
      </c>
      <c r="D24" s="363">
        <v>555811.711243</v>
      </c>
      <c r="E24" s="179">
        <v>0</v>
      </c>
      <c r="F24" s="179">
        <v>0</v>
      </c>
      <c r="G24" s="179">
        <v>0</v>
      </c>
      <c r="H24" s="364">
        <v>0</v>
      </c>
      <c r="I24" s="28"/>
      <c r="J24" s="28"/>
    </row>
    <row r="25" spans="1:10" x14ac:dyDescent="0.45">
      <c r="B25" s="39">
        <v>11</v>
      </c>
      <c r="C25" s="33" t="s">
        <v>540</v>
      </c>
      <c r="D25" s="363">
        <v>564854.983931</v>
      </c>
      <c r="E25" s="179">
        <v>3096250.2112563332</v>
      </c>
      <c r="F25" s="179">
        <v>1433695.3288586666</v>
      </c>
      <c r="G25" s="179">
        <v>8048936.5288936663</v>
      </c>
      <c r="H25" s="364">
        <v>8166002.5225830004</v>
      </c>
      <c r="I25" s="28"/>
      <c r="J25" s="28"/>
    </row>
    <row r="26" spans="1:10" x14ac:dyDescent="0.45">
      <c r="B26" s="39">
        <v>12</v>
      </c>
      <c r="C26" s="64" t="s">
        <v>541</v>
      </c>
      <c r="D26" s="147"/>
      <c r="E26" s="179">
        <v>226207.02293166667</v>
      </c>
      <c r="F26" s="179">
        <v>47760.749044999997</v>
      </c>
      <c r="G26" s="179">
        <v>434286.66616066667</v>
      </c>
      <c r="H26" s="161"/>
      <c r="I26" s="28"/>
      <c r="J26" s="28"/>
    </row>
    <row r="27" spans="1:10" x14ac:dyDescent="0.45">
      <c r="B27" s="39">
        <v>13</v>
      </c>
      <c r="C27" s="64" t="s">
        <v>542</v>
      </c>
      <c r="D27" s="363">
        <v>564854.983931</v>
      </c>
      <c r="E27" s="179">
        <v>2870043.1883246666</v>
      </c>
      <c r="F27" s="179">
        <v>1385934.5798136666</v>
      </c>
      <c r="G27" s="179">
        <v>7614649.862733</v>
      </c>
      <c r="H27" s="364">
        <v>8166002.5225830004</v>
      </c>
      <c r="I27" s="28"/>
      <c r="J27" s="28"/>
    </row>
    <row r="28" spans="1:10" x14ac:dyDescent="0.45">
      <c r="B28" s="39">
        <v>14</v>
      </c>
      <c r="C28" s="33" t="s">
        <v>543</v>
      </c>
      <c r="D28" s="147"/>
      <c r="E28" s="147"/>
      <c r="F28" s="147"/>
      <c r="G28" s="147"/>
      <c r="H28" s="364">
        <v>26853659.492651336</v>
      </c>
      <c r="I28" s="28"/>
      <c r="J28" s="28"/>
    </row>
    <row r="29" spans="1:10" x14ac:dyDescent="0.45">
      <c r="B29" s="389"/>
      <c r="C29" s="17" t="s">
        <v>544</v>
      </c>
      <c r="D29" s="17"/>
      <c r="E29" s="62"/>
      <c r="F29" s="62"/>
      <c r="G29" s="62"/>
      <c r="H29" s="72"/>
      <c r="I29" s="28"/>
      <c r="J29" s="28"/>
    </row>
    <row r="30" spans="1:10" x14ac:dyDescent="0.45">
      <c r="B30" s="39">
        <v>15</v>
      </c>
      <c r="C30" s="33" t="s">
        <v>545</v>
      </c>
      <c r="D30" s="147"/>
      <c r="E30" s="147"/>
      <c r="F30" s="147"/>
      <c r="G30" s="147"/>
      <c r="H30" s="364">
        <v>108973.01108500001</v>
      </c>
      <c r="I30" s="28"/>
      <c r="J30" s="28"/>
    </row>
    <row r="31" spans="1:10" x14ac:dyDescent="0.45">
      <c r="B31" s="39">
        <v>16</v>
      </c>
      <c r="C31" s="33" t="s">
        <v>546</v>
      </c>
      <c r="D31" s="363">
        <v>0</v>
      </c>
      <c r="E31" s="179">
        <v>498460.71495366667</v>
      </c>
      <c r="F31" s="179">
        <v>0</v>
      </c>
      <c r="G31" s="179">
        <v>0</v>
      </c>
      <c r="H31" s="364">
        <v>120188.13285066668</v>
      </c>
      <c r="I31" s="28"/>
      <c r="J31" s="28"/>
    </row>
    <row r="32" spans="1:10" x14ac:dyDescent="0.45">
      <c r="B32" s="39">
        <v>17</v>
      </c>
      <c r="C32" s="33" t="s">
        <v>547</v>
      </c>
      <c r="D32" s="363">
        <v>784936.49314566667</v>
      </c>
      <c r="E32" s="179">
        <v>6726974.584059</v>
      </c>
      <c r="F32" s="179">
        <v>2514214.2549266671</v>
      </c>
      <c r="G32" s="179">
        <v>22271469.037919667</v>
      </c>
      <c r="H32" s="364">
        <v>22619711.443414666</v>
      </c>
      <c r="I32" s="28"/>
      <c r="J32" s="28"/>
    </row>
    <row r="33" spans="2:10" x14ac:dyDescent="0.45">
      <c r="B33" s="39">
        <v>18</v>
      </c>
      <c r="C33" s="33" t="s">
        <v>548</v>
      </c>
      <c r="D33" s="363">
        <v>18981.191396333332</v>
      </c>
      <c r="E33" s="179">
        <v>3821218.8046820001</v>
      </c>
      <c r="F33" s="179">
        <v>1181708.1746266668</v>
      </c>
      <c r="G33" s="179">
        <v>5283190.4856373332</v>
      </c>
      <c r="H33" s="364">
        <v>6926123.5898409998</v>
      </c>
      <c r="I33" s="28"/>
      <c r="J33" s="28"/>
    </row>
    <row r="34" spans="2:10" ht="26" x14ac:dyDescent="0.45">
      <c r="B34" s="39">
        <v>19</v>
      </c>
      <c r="C34" s="33" t="s">
        <v>549</v>
      </c>
      <c r="D34" s="363">
        <v>731139.30538166664</v>
      </c>
      <c r="E34" s="179">
        <v>1166604.5416669999</v>
      </c>
      <c r="F34" s="179">
        <v>598608.08337133343</v>
      </c>
      <c r="G34" s="179">
        <v>2198957.1277970001</v>
      </c>
      <c r="H34" s="364">
        <v>3363423.4592313333</v>
      </c>
      <c r="I34" s="28"/>
      <c r="J34" s="28"/>
    </row>
    <row r="35" spans="2:10" ht="26" x14ac:dyDescent="0.45">
      <c r="B35" s="39">
        <v>20</v>
      </c>
      <c r="C35" s="33" t="s">
        <v>550</v>
      </c>
      <c r="D35" s="363">
        <v>8310.9162529999994</v>
      </c>
      <c r="E35" s="179">
        <v>1368508.8770573332</v>
      </c>
      <c r="F35" s="179">
        <v>411456.95751566667</v>
      </c>
      <c r="G35" s="179">
        <v>1663735.887813</v>
      </c>
      <c r="H35" s="364">
        <v>2468981.4259096663</v>
      </c>
      <c r="I35" s="28"/>
      <c r="J35" s="28"/>
    </row>
    <row r="36" spans="2:10" ht="26" x14ac:dyDescent="0.45">
      <c r="B36" s="99">
        <v>21</v>
      </c>
      <c r="C36" s="105" t="s">
        <v>551</v>
      </c>
      <c r="D36" s="102"/>
      <c r="E36" s="102"/>
      <c r="F36" s="102"/>
      <c r="G36" s="102"/>
      <c r="H36" s="106"/>
      <c r="I36" s="28"/>
      <c r="J36" s="28"/>
    </row>
    <row r="37" spans="2:10" x14ac:dyDescent="0.45">
      <c r="B37" s="39">
        <v>22</v>
      </c>
      <c r="C37" s="33" t="s">
        <v>552</v>
      </c>
      <c r="D37" s="363">
        <v>17143.354323333333</v>
      </c>
      <c r="E37" s="179">
        <v>339203.02011799999</v>
      </c>
      <c r="F37" s="179">
        <v>322441.03941299999</v>
      </c>
      <c r="G37" s="179">
        <v>13125585.536672333</v>
      </c>
      <c r="H37" s="364">
        <v>9837505.8312426656</v>
      </c>
      <c r="I37" s="28"/>
      <c r="J37" s="28"/>
    </row>
    <row r="38" spans="2:10" ht="26" x14ac:dyDescent="0.45">
      <c r="B38" s="99">
        <v>23</v>
      </c>
      <c r="C38" s="105" t="s">
        <v>551</v>
      </c>
      <c r="D38" s="102"/>
      <c r="E38" s="102"/>
      <c r="F38" s="102"/>
      <c r="G38" s="102"/>
      <c r="H38" s="106"/>
      <c r="I38" s="28"/>
      <c r="J38" s="28"/>
    </row>
    <row r="39" spans="2:10" ht="26" x14ac:dyDescent="0.45">
      <c r="B39" s="39">
        <v>24</v>
      </c>
      <c r="C39" s="33" t="s">
        <v>553</v>
      </c>
      <c r="D39" s="363">
        <v>9361.7257913333342</v>
      </c>
      <c r="E39" s="179">
        <v>31439.34053466667</v>
      </c>
      <c r="F39" s="179">
        <v>0</v>
      </c>
      <c r="G39" s="179">
        <v>0</v>
      </c>
      <c r="H39" s="364">
        <v>23677.137190000001</v>
      </c>
      <c r="I39" s="28"/>
      <c r="J39" s="28"/>
    </row>
    <row r="40" spans="2:10" x14ac:dyDescent="0.45">
      <c r="B40" s="39">
        <v>25</v>
      </c>
      <c r="C40" s="33" t="s">
        <v>554</v>
      </c>
      <c r="D40" s="363">
        <v>0</v>
      </c>
      <c r="E40" s="179">
        <v>0</v>
      </c>
      <c r="F40" s="179">
        <v>0</v>
      </c>
      <c r="G40" s="179">
        <v>0</v>
      </c>
      <c r="H40" s="364">
        <v>0</v>
      </c>
      <c r="I40" s="28"/>
      <c r="J40" s="28"/>
    </row>
    <row r="41" spans="2:10" x14ac:dyDescent="0.45">
      <c r="B41" s="39">
        <v>26</v>
      </c>
      <c r="C41" s="33" t="s">
        <v>555</v>
      </c>
      <c r="D41" s="363">
        <v>11106040.459251335</v>
      </c>
      <c r="E41" s="179">
        <v>2529339.4800810004</v>
      </c>
      <c r="F41" s="179">
        <v>2333459.7816033331</v>
      </c>
      <c r="G41" s="179">
        <v>492512.82224800001</v>
      </c>
      <c r="H41" s="364">
        <v>1663112.9033417332</v>
      </c>
    </row>
    <row r="42" spans="2:10" x14ac:dyDescent="0.45">
      <c r="B42" s="39">
        <v>27</v>
      </c>
      <c r="C42" s="64" t="s">
        <v>556</v>
      </c>
      <c r="D42" s="363">
        <v>0</v>
      </c>
      <c r="E42" s="147"/>
      <c r="F42" s="147"/>
      <c r="G42" s="147"/>
      <c r="H42" s="364">
        <v>0</v>
      </c>
    </row>
    <row r="43" spans="2:10" ht="26" x14ac:dyDescent="0.45">
      <c r="B43" s="39">
        <v>28</v>
      </c>
      <c r="C43" s="64" t="s">
        <v>557</v>
      </c>
      <c r="D43" s="147"/>
      <c r="E43" s="179">
        <v>0</v>
      </c>
      <c r="F43" s="179">
        <v>0</v>
      </c>
      <c r="G43" s="179">
        <v>0</v>
      </c>
      <c r="H43" s="364">
        <v>0</v>
      </c>
    </row>
    <row r="44" spans="2:10" x14ac:dyDescent="0.45">
      <c r="B44" s="39">
        <v>29</v>
      </c>
      <c r="C44" s="64" t="s">
        <v>558</v>
      </c>
      <c r="D44" s="147"/>
      <c r="E44" s="179">
        <v>344109.17577999999</v>
      </c>
      <c r="F44" s="179">
        <v>91331.671183666665</v>
      </c>
      <c r="G44" s="179">
        <v>87509.989684666667</v>
      </c>
      <c r="H44" s="364">
        <v>267824.67758839997</v>
      </c>
    </row>
    <row r="45" spans="2:10" x14ac:dyDescent="0.45">
      <c r="B45" s="39">
        <v>30</v>
      </c>
      <c r="C45" s="64" t="s">
        <v>559</v>
      </c>
      <c r="D45" s="180"/>
      <c r="E45" s="179">
        <v>0</v>
      </c>
      <c r="F45" s="179">
        <v>0</v>
      </c>
      <c r="G45" s="179">
        <v>0</v>
      </c>
      <c r="H45" s="364">
        <v>0</v>
      </c>
    </row>
    <row r="46" spans="2:10" x14ac:dyDescent="0.45">
      <c r="B46" s="39">
        <v>31</v>
      </c>
      <c r="C46" s="64" t="s">
        <v>560</v>
      </c>
      <c r="D46" s="363">
        <v>11106040.459251335</v>
      </c>
      <c r="E46" s="179">
        <v>2185230.3043010002</v>
      </c>
      <c r="F46" s="179">
        <v>2242128.1104196664</v>
      </c>
      <c r="G46" s="179">
        <v>405002.83256333333</v>
      </c>
      <c r="H46" s="364">
        <v>1395288.2257533332</v>
      </c>
    </row>
    <row r="47" spans="2:10" x14ac:dyDescent="0.45">
      <c r="B47" s="39">
        <v>32</v>
      </c>
      <c r="C47" s="33" t="s">
        <v>561</v>
      </c>
      <c r="D47" s="147"/>
      <c r="E47" s="179">
        <v>0</v>
      </c>
      <c r="F47" s="179">
        <v>0</v>
      </c>
      <c r="G47" s="179">
        <v>0</v>
      </c>
      <c r="H47" s="364">
        <v>-478916.96665299998</v>
      </c>
    </row>
    <row r="48" spans="2:10" x14ac:dyDescent="0.45">
      <c r="B48" s="39">
        <v>33</v>
      </c>
      <c r="C48" s="33" t="s">
        <v>562</v>
      </c>
      <c r="D48" s="147"/>
      <c r="E48" s="147"/>
      <c r="F48" s="147"/>
      <c r="G48" s="147"/>
      <c r="H48" s="364">
        <v>24033068.524039064</v>
      </c>
    </row>
    <row r="49" spans="2:10" ht="16.5" thickBot="1" x14ac:dyDescent="0.5">
      <c r="B49" s="40">
        <v>34</v>
      </c>
      <c r="C49" s="41" t="s">
        <v>563</v>
      </c>
      <c r="D49" s="390"/>
      <c r="E49" s="390"/>
      <c r="F49" s="390"/>
      <c r="G49" s="390"/>
      <c r="H49" s="391">
        <v>1.1173599999999999</v>
      </c>
      <c r="J49" s="289"/>
    </row>
    <row r="51" spans="2:10" x14ac:dyDescent="0.45">
      <c r="H51" s="302"/>
    </row>
    <row r="52" spans="2:10" x14ac:dyDescent="0.45">
      <c r="H52" s="302"/>
    </row>
    <row r="53" spans="2:10" x14ac:dyDescent="0.45">
      <c r="H53" s="302"/>
    </row>
  </sheetData>
  <sheetProtection algorithmName="SHA-512" hashValue="1TyH5R3Nlo33gA4v2N/z2FdzANiVRcfUYDkk2nUHuh09eH99CQ0ZrlAIqbrvD151qUZKSDRO1KupQbHcqFe7GA==" saltValue="N3Z2Wm0UZ6XFG2QVoTDfEg==" spinCount="100000" sheet="1" objects="1" scenarios="1"/>
  <mergeCells count="4">
    <mergeCell ref="B9:E9"/>
    <mergeCell ref="B11:C11"/>
    <mergeCell ref="D12:G12"/>
    <mergeCell ref="H12:H13"/>
  </mergeCells>
  <printOptions horizontalCentered="1" verticalCentered="1"/>
  <pageMargins left="0.70866141732283472" right="0.70866141732283472" top="0.74803149606299213" bottom="0.74803149606299213" header="0.31496062992125984" footer="0.31496062992125984"/>
  <pageSetup paperSize="9"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7D611-2B57-4A62-A25F-9298C7F65F1F}">
  <sheetPr>
    <pageSetUpPr fitToPage="1"/>
  </sheetPr>
  <dimension ref="A1:AL438"/>
  <sheetViews>
    <sheetView showGridLines="0" zoomScaleNormal="100" workbookViewId="0"/>
  </sheetViews>
  <sheetFormatPr baseColWidth="10" defaultColWidth="9.1796875" defaultRowHeight="16" x14ac:dyDescent="0.45"/>
  <cols>
    <col min="1" max="1" width="8.54296875" style="12" customWidth="1"/>
    <col min="2" max="2" width="3.54296875" style="2" bestFit="1" customWidth="1"/>
    <col min="3" max="3" width="95" style="6" bestFit="1" customWidth="1"/>
    <col min="4" max="4" width="14.81640625" style="6" customWidth="1"/>
    <col min="5" max="5" width="15.81640625" style="6" bestFit="1" customWidth="1"/>
    <col min="6" max="9" width="14.81640625" style="6" customWidth="1"/>
    <col min="10" max="10" width="15.54296875" style="1" bestFit="1" customWidth="1"/>
    <col min="11" max="11" width="10.54296875" style="12" bestFit="1" customWidth="1"/>
    <col min="12" max="38" width="9.1796875" style="12"/>
    <col min="39" max="16384" width="9.1796875" style="2"/>
  </cols>
  <sheetData>
    <row r="1" spans="1:38" s="21" customFormat="1" ht="13" x14ac:dyDescent="0.3">
      <c r="A1" s="12"/>
      <c r="C1" s="24"/>
      <c r="D1" s="15"/>
      <c r="E1" s="15"/>
      <c r="F1" s="15"/>
      <c r="G1" s="15"/>
      <c r="H1" s="15"/>
    </row>
    <row r="2" spans="1:38" s="21" customFormat="1" ht="13" x14ac:dyDescent="0.3">
      <c r="A2" s="12"/>
      <c r="C2" s="24"/>
      <c r="D2" s="15"/>
      <c r="E2" s="15"/>
      <c r="F2" s="15"/>
      <c r="G2" s="15"/>
      <c r="H2" s="15"/>
    </row>
    <row r="3" spans="1:38" s="21" customFormat="1" ht="13" x14ac:dyDescent="0.3">
      <c r="A3" s="12"/>
      <c r="C3" s="24"/>
      <c r="D3" s="15"/>
      <c r="E3" s="15"/>
      <c r="F3" s="15"/>
      <c r="G3" s="15"/>
      <c r="H3" s="15"/>
    </row>
    <row r="4" spans="1:38" s="21" customFormat="1" ht="13" x14ac:dyDescent="0.3">
      <c r="A4" s="12"/>
      <c r="C4" s="24"/>
      <c r="D4" s="15"/>
      <c r="E4" s="15"/>
      <c r="F4" s="15"/>
      <c r="G4" s="15"/>
      <c r="H4" s="15"/>
    </row>
    <row r="5" spans="1:38" s="21" customFormat="1" ht="13" x14ac:dyDescent="0.3">
      <c r="A5" s="12"/>
      <c r="C5" s="24"/>
      <c r="D5" s="15"/>
      <c r="E5" s="15"/>
      <c r="F5" s="15"/>
      <c r="G5" s="15"/>
      <c r="H5" s="15"/>
    </row>
    <row r="6" spans="1:38" s="21" customFormat="1" ht="13" x14ac:dyDescent="0.3">
      <c r="A6" s="12"/>
      <c r="B6" s="19"/>
      <c r="C6" s="19"/>
      <c r="D6" s="20"/>
      <c r="E6" s="20"/>
      <c r="F6" s="15"/>
      <c r="G6" s="15"/>
      <c r="H6" s="15"/>
    </row>
    <row r="7" spans="1:38" s="21" customFormat="1" ht="13" x14ac:dyDescent="0.3">
      <c r="A7" s="12"/>
      <c r="B7" s="19"/>
      <c r="C7" s="19"/>
      <c r="D7" s="20"/>
      <c r="E7" s="20"/>
      <c r="F7" s="15"/>
      <c r="G7" s="15"/>
      <c r="H7" s="15"/>
    </row>
    <row r="8" spans="1:38" s="21" customFormat="1" ht="13" x14ac:dyDescent="0.3">
      <c r="A8" s="12"/>
      <c r="B8" s="19"/>
      <c r="C8" s="19"/>
      <c r="D8" s="20"/>
      <c r="E8" s="20"/>
      <c r="F8" s="15"/>
      <c r="G8" s="15"/>
      <c r="H8" s="15"/>
    </row>
    <row r="9" spans="1:38" ht="21" thickBot="1" x14ac:dyDescent="0.5">
      <c r="B9" s="426" t="s">
        <v>564</v>
      </c>
      <c r="C9" s="426"/>
      <c r="D9" s="426"/>
      <c r="E9" s="426"/>
      <c r="F9" s="219"/>
      <c r="G9" s="219"/>
      <c r="H9" s="220"/>
      <c r="I9" s="217"/>
      <c r="J9" s="217"/>
      <c r="K9" s="218"/>
      <c r="L9" s="218"/>
      <c r="M9" s="218"/>
      <c r="N9" s="218"/>
      <c r="O9" s="218"/>
      <c r="P9" s="2"/>
      <c r="Q9" s="218"/>
      <c r="R9" s="218"/>
      <c r="S9" s="2"/>
      <c r="T9" s="2"/>
      <c r="U9" s="2"/>
      <c r="V9" s="2"/>
      <c r="W9" s="2"/>
      <c r="X9" s="2"/>
      <c r="Y9" s="2"/>
      <c r="Z9" s="2"/>
      <c r="AA9" s="2"/>
      <c r="AB9" s="2"/>
      <c r="AC9" s="2"/>
      <c r="AD9" s="2"/>
      <c r="AE9" s="2"/>
      <c r="AF9" s="2"/>
      <c r="AG9" s="2"/>
      <c r="AH9" s="2"/>
      <c r="AI9" s="2"/>
      <c r="AJ9" s="2"/>
      <c r="AK9" s="2"/>
      <c r="AL9" s="2"/>
    </row>
    <row r="10" spans="1:38" ht="17" thickTop="1" thickBot="1" x14ac:dyDescent="0.5">
      <c r="B10" s="13"/>
      <c r="C10" s="145" t="s">
        <v>49</v>
      </c>
      <c r="D10" s="14"/>
      <c r="E10" s="14"/>
      <c r="F10" s="15"/>
      <c r="G10" s="15"/>
      <c r="H10" s="16"/>
      <c r="I10" s="21"/>
      <c r="J10" s="21"/>
      <c r="K10" s="21"/>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x14ac:dyDescent="0.45">
      <c r="B11" s="445"/>
      <c r="C11" s="446"/>
      <c r="D11" s="70" t="s">
        <v>50</v>
      </c>
      <c r="E11" s="70" t="s">
        <v>51</v>
      </c>
      <c r="F11" s="70" t="s">
        <v>52</v>
      </c>
      <c r="G11" s="70" t="s">
        <v>53</v>
      </c>
      <c r="H11" s="70" t="s">
        <v>54</v>
      </c>
      <c r="I11" s="70" t="s">
        <v>135</v>
      </c>
      <c r="J11" s="392" t="s">
        <v>136</v>
      </c>
    </row>
    <row r="12" spans="1:38" x14ac:dyDescent="0.45">
      <c r="B12" s="447"/>
      <c r="C12" s="448"/>
      <c r="D12" s="470" t="s">
        <v>565</v>
      </c>
      <c r="E12" s="471"/>
      <c r="F12" s="472" t="s">
        <v>566</v>
      </c>
      <c r="G12" s="470" t="s">
        <v>567</v>
      </c>
      <c r="H12" s="471"/>
      <c r="I12" s="472" t="s">
        <v>568</v>
      </c>
      <c r="J12" s="468" t="s">
        <v>569</v>
      </c>
    </row>
    <row r="13" spans="1:38" ht="36.65" customHeight="1" x14ac:dyDescent="0.45">
      <c r="B13" s="449"/>
      <c r="C13" s="450"/>
      <c r="D13" s="349" t="s">
        <v>570</v>
      </c>
      <c r="E13" s="349" t="s">
        <v>571</v>
      </c>
      <c r="F13" s="473"/>
      <c r="G13" s="349" t="s">
        <v>572</v>
      </c>
      <c r="H13" s="349" t="s">
        <v>573</v>
      </c>
      <c r="I13" s="473"/>
      <c r="J13" s="469"/>
    </row>
    <row r="14" spans="1:38" s="4" customFormat="1" x14ac:dyDescent="0.45">
      <c r="A14" s="12"/>
      <c r="B14" s="44">
        <v>1</v>
      </c>
      <c r="C14" s="315" t="s">
        <v>574</v>
      </c>
      <c r="D14" s="363">
        <v>1432598</v>
      </c>
      <c r="E14" s="363">
        <v>30698969.973641999</v>
      </c>
      <c r="F14" s="147"/>
      <c r="G14" s="363">
        <v>706537.87657700002</v>
      </c>
      <c r="H14" s="363">
        <v>164248.6</v>
      </c>
      <c r="I14" s="147"/>
      <c r="J14" s="393">
        <v>31425030</v>
      </c>
      <c r="K14" s="259"/>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38" s="4" customFormat="1" x14ac:dyDescent="0.45">
      <c r="A15" s="12"/>
      <c r="B15" s="44">
        <v>2</v>
      </c>
      <c r="C15" s="315" t="s">
        <v>575</v>
      </c>
      <c r="D15" s="363">
        <v>0</v>
      </c>
      <c r="E15" s="363">
        <v>3774775.4355549999</v>
      </c>
      <c r="F15" s="147"/>
      <c r="G15" s="363">
        <v>0</v>
      </c>
      <c r="H15" s="363">
        <v>0</v>
      </c>
      <c r="I15" s="147"/>
      <c r="J15" s="393">
        <v>3774775.4355549999</v>
      </c>
      <c r="K15" s="259"/>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row>
    <row r="16" spans="1:38" s="5" customFormat="1" x14ac:dyDescent="0.45">
      <c r="A16" s="12"/>
      <c r="B16" s="44" t="s">
        <v>576</v>
      </c>
      <c r="C16" s="315" t="s">
        <v>577</v>
      </c>
      <c r="D16" s="363">
        <v>0</v>
      </c>
      <c r="E16" s="363">
        <v>3215496</v>
      </c>
      <c r="F16" s="147"/>
      <c r="G16" s="363">
        <v>0</v>
      </c>
      <c r="H16" s="363">
        <v>0</v>
      </c>
      <c r="I16" s="147"/>
      <c r="J16" s="393">
        <v>3215496</v>
      </c>
      <c r="K16" s="259"/>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row>
    <row r="17" spans="1:38" s="4" customFormat="1" x14ac:dyDescent="0.45">
      <c r="A17" s="12"/>
      <c r="B17" s="44">
        <v>3</v>
      </c>
      <c r="C17" s="315" t="s">
        <v>578</v>
      </c>
      <c r="D17" s="363">
        <v>27007.85</v>
      </c>
      <c r="E17" s="363">
        <v>7661480</v>
      </c>
      <c r="F17" s="147"/>
      <c r="G17" s="363">
        <v>27204.91</v>
      </c>
      <c r="H17" s="363">
        <v>0</v>
      </c>
      <c r="I17" s="147"/>
      <c r="J17" s="393">
        <v>7661283</v>
      </c>
      <c r="K17" s="259"/>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row>
    <row r="18" spans="1:38" s="5" customFormat="1" ht="16.5" thickBot="1" x14ac:dyDescent="0.5">
      <c r="A18" s="12"/>
      <c r="B18" s="45">
        <v>4</v>
      </c>
      <c r="C18" s="314" t="s">
        <v>198</v>
      </c>
      <c r="D18" s="361">
        <v>1459605.85</v>
      </c>
      <c r="E18" s="361">
        <v>45350721.409197003</v>
      </c>
      <c r="F18" s="394"/>
      <c r="G18" s="361">
        <v>733742.78657700005</v>
      </c>
      <c r="H18" s="361">
        <v>164248.6</v>
      </c>
      <c r="I18" s="394"/>
      <c r="J18" s="395">
        <v>46076584.532619998</v>
      </c>
      <c r="K18" s="259"/>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row>
    <row r="19" spans="1:38" s="12" customFormat="1" ht="13" x14ac:dyDescent="0.3">
      <c r="C19" s="26"/>
      <c r="D19" s="26"/>
      <c r="E19" s="26"/>
      <c r="F19" s="26"/>
      <c r="G19" s="26"/>
      <c r="H19" s="26"/>
      <c r="I19" s="26"/>
      <c r="J19" s="27"/>
    </row>
    <row r="20" spans="1:38" s="12" customFormat="1" ht="13" x14ac:dyDescent="0.3">
      <c r="C20" s="26"/>
      <c r="D20" s="26"/>
      <c r="E20" s="26"/>
      <c r="F20" s="26"/>
      <c r="G20" s="58"/>
      <c r="H20" s="26"/>
      <c r="I20" s="26"/>
      <c r="J20" s="59"/>
    </row>
    <row r="21" spans="1:38" s="12" customFormat="1" ht="13" x14ac:dyDescent="0.3">
      <c r="C21" s="26"/>
      <c r="D21" s="303"/>
      <c r="E21" s="303"/>
      <c r="F21" s="303"/>
      <c r="G21" s="303"/>
      <c r="H21" s="303"/>
      <c r="I21" s="303"/>
      <c r="J21" s="303"/>
    </row>
    <row r="22" spans="1:38" s="12" customFormat="1" ht="13" x14ac:dyDescent="0.3">
      <c r="C22" s="26"/>
      <c r="D22" s="26"/>
      <c r="E22" s="26"/>
      <c r="F22" s="26"/>
      <c r="G22" s="26"/>
      <c r="H22" s="26"/>
      <c r="I22" s="26"/>
      <c r="J22" s="59"/>
    </row>
    <row r="23" spans="1:38" s="12" customFormat="1" ht="13" x14ac:dyDescent="0.3">
      <c r="C23" s="26"/>
      <c r="D23" s="26"/>
      <c r="E23" s="26"/>
      <c r="F23" s="26"/>
      <c r="G23" s="26"/>
      <c r="H23" s="26"/>
      <c r="I23" s="26"/>
      <c r="J23" s="59"/>
    </row>
    <row r="24" spans="1:38" s="12" customFormat="1" ht="13" x14ac:dyDescent="0.3">
      <c r="C24" s="26"/>
      <c r="D24" s="26"/>
      <c r="E24" s="26"/>
      <c r="F24" s="26"/>
      <c r="G24" s="26"/>
      <c r="H24" s="26"/>
      <c r="I24" s="26"/>
      <c r="J24" s="59"/>
    </row>
    <row r="25" spans="1:38" s="12" customFormat="1" ht="13" x14ac:dyDescent="0.3">
      <c r="C25" s="26"/>
      <c r="D25" s="26"/>
      <c r="E25" s="26"/>
      <c r="F25" s="26"/>
      <c r="G25" s="26"/>
      <c r="H25" s="26"/>
      <c r="I25" s="26"/>
      <c r="J25" s="59"/>
    </row>
    <row r="26" spans="1:38" s="12" customFormat="1" ht="13" x14ac:dyDescent="0.3">
      <c r="C26" s="26"/>
      <c r="D26" s="26"/>
      <c r="E26" s="26"/>
      <c r="F26" s="26"/>
      <c r="G26" s="26"/>
      <c r="H26" s="26"/>
      <c r="I26" s="26"/>
      <c r="J26" s="59"/>
    </row>
    <row r="27" spans="1:38" s="12" customFormat="1" ht="13" x14ac:dyDescent="0.3">
      <c r="C27" s="26"/>
      <c r="D27" s="26"/>
      <c r="E27" s="26"/>
      <c r="F27" s="26"/>
      <c r="G27" s="26"/>
      <c r="H27" s="26"/>
      <c r="I27" s="26"/>
      <c r="J27" s="59"/>
    </row>
    <row r="28" spans="1:38" s="12" customFormat="1" ht="13" x14ac:dyDescent="0.3">
      <c r="C28" s="26"/>
      <c r="D28" s="26"/>
      <c r="E28" s="26"/>
      <c r="F28" s="26"/>
      <c r="G28" s="26"/>
      <c r="H28" s="26"/>
      <c r="I28" s="26"/>
      <c r="J28" s="59"/>
    </row>
    <row r="29" spans="1:38" s="12" customFormat="1" ht="13" x14ac:dyDescent="0.3">
      <c r="C29" s="26"/>
      <c r="D29" s="26"/>
      <c r="E29" s="26"/>
      <c r="F29" s="26"/>
      <c r="G29" s="26"/>
      <c r="H29" s="26"/>
      <c r="I29" s="26"/>
      <c r="J29" s="59"/>
    </row>
    <row r="30" spans="1:38" s="12" customFormat="1" ht="13" x14ac:dyDescent="0.3">
      <c r="C30" s="26"/>
      <c r="D30" s="26"/>
      <c r="E30" s="26"/>
      <c r="F30" s="26"/>
      <c r="G30" s="26"/>
      <c r="H30" s="26"/>
      <c r="I30" s="26"/>
      <c r="J30" s="59"/>
    </row>
    <row r="31" spans="1:38" s="12" customFormat="1" ht="13" x14ac:dyDescent="0.3">
      <c r="C31" s="26"/>
      <c r="D31" s="26"/>
      <c r="E31" s="26"/>
      <c r="F31" s="26"/>
      <c r="G31" s="26"/>
      <c r="H31" s="26"/>
      <c r="I31" s="26"/>
      <c r="J31" s="27"/>
    </row>
    <row r="32" spans="1:38" s="12" customFormat="1" ht="13" x14ac:dyDescent="0.3">
      <c r="C32" s="26"/>
      <c r="D32" s="26"/>
      <c r="E32" s="26"/>
      <c r="F32" s="26"/>
      <c r="G32" s="26"/>
      <c r="H32" s="26"/>
      <c r="I32" s="26"/>
      <c r="J32" s="27"/>
    </row>
    <row r="33" spans="3:10" s="12" customFormat="1" ht="13" x14ac:dyDescent="0.3">
      <c r="C33" s="26"/>
      <c r="D33" s="26"/>
      <c r="E33" s="26"/>
      <c r="F33" s="26"/>
      <c r="G33" s="26"/>
      <c r="H33" s="26"/>
      <c r="I33" s="26"/>
      <c r="J33" s="27"/>
    </row>
    <row r="34" spans="3:10" s="12" customFormat="1" ht="13" x14ac:dyDescent="0.3">
      <c r="C34" s="26"/>
      <c r="D34" s="26"/>
      <c r="E34" s="26"/>
      <c r="F34" s="26"/>
      <c r="G34" s="26"/>
      <c r="H34" s="26"/>
      <c r="I34" s="26"/>
      <c r="J34" s="27"/>
    </row>
    <row r="35" spans="3:10" s="12" customFormat="1" ht="13" x14ac:dyDescent="0.3">
      <c r="C35" s="26"/>
      <c r="D35" s="26"/>
      <c r="E35" s="26"/>
      <c r="F35" s="26"/>
      <c r="G35" s="26"/>
      <c r="H35" s="26"/>
      <c r="I35" s="26"/>
      <c r="J35" s="27"/>
    </row>
    <row r="36" spans="3:10" s="12" customFormat="1" ht="13" x14ac:dyDescent="0.3">
      <c r="C36" s="26"/>
      <c r="D36" s="26"/>
      <c r="E36" s="26"/>
      <c r="F36" s="26"/>
      <c r="G36" s="26"/>
      <c r="H36" s="26"/>
      <c r="I36" s="26"/>
      <c r="J36" s="27"/>
    </row>
    <row r="37" spans="3:10" s="12" customFormat="1" ht="13" x14ac:dyDescent="0.3">
      <c r="C37" s="26"/>
      <c r="D37" s="26"/>
      <c r="E37" s="26"/>
      <c r="F37" s="26"/>
      <c r="G37" s="26"/>
      <c r="H37" s="26"/>
      <c r="I37" s="26"/>
      <c r="J37" s="27"/>
    </row>
    <row r="38" spans="3:10" s="12" customFormat="1" ht="13" x14ac:dyDescent="0.3">
      <c r="C38" s="26"/>
      <c r="D38" s="26"/>
      <c r="E38" s="26"/>
      <c r="F38" s="26"/>
      <c r="G38" s="26"/>
      <c r="H38" s="26"/>
      <c r="I38" s="26"/>
      <c r="J38" s="27"/>
    </row>
    <row r="39" spans="3:10" s="12" customFormat="1" ht="13" x14ac:dyDescent="0.3">
      <c r="C39" s="26"/>
      <c r="D39" s="26"/>
      <c r="E39" s="26"/>
      <c r="F39" s="26"/>
      <c r="G39" s="26"/>
      <c r="H39" s="26"/>
      <c r="I39" s="26"/>
      <c r="J39" s="27"/>
    </row>
    <row r="40" spans="3:10" s="12" customFormat="1" ht="13" x14ac:dyDescent="0.3">
      <c r="C40" s="26"/>
      <c r="D40" s="26"/>
      <c r="E40" s="26"/>
      <c r="F40" s="26"/>
      <c r="G40" s="26"/>
      <c r="H40" s="26"/>
      <c r="I40" s="26"/>
      <c r="J40" s="27"/>
    </row>
    <row r="41" spans="3:10" s="12" customFormat="1" ht="13" x14ac:dyDescent="0.3">
      <c r="C41" s="26"/>
      <c r="D41" s="26"/>
      <c r="E41" s="26"/>
      <c r="F41" s="26"/>
      <c r="G41" s="26"/>
      <c r="H41" s="26"/>
      <c r="I41" s="26"/>
      <c r="J41" s="27"/>
    </row>
    <row r="42" spans="3:10" s="12" customFormat="1" ht="13" x14ac:dyDescent="0.3">
      <c r="C42" s="26"/>
      <c r="D42" s="26"/>
      <c r="E42" s="26"/>
      <c r="F42" s="26"/>
      <c r="G42" s="26"/>
      <c r="H42" s="26"/>
      <c r="I42" s="26"/>
      <c r="J42" s="27"/>
    </row>
    <row r="43" spans="3:10" s="12" customFormat="1" ht="13" x14ac:dyDescent="0.3">
      <c r="C43" s="26"/>
      <c r="D43" s="26"/>
      <c r="E43" s="26"/>
      <c r="F43" s="26"/>
      <c r="G43" s="26"/>
      <c r="H43" s="26"/>
      <c r="I43" s="26"/>
      <c r="J43" s="27"/>
    </row>
    <row r="44" spans="3:10" s="12" customFormat="1" ht="13" x14ac:dyDescent="0.3">
      <c r="C44" s="26"/>
      <c r="D44" s="26"/>
      <c r="E44" s="26"/>
      <c r="F44" s="26"/>
      <c r="G44" s="26"/>
      <c r="H44" s="26"/>
      <c r="I44" s="26"/>
      <c r="J44" s="27"/>
    </row>
    <row r="45" spans="3:10" s="12" customFormat="1" ht="13" x14ac:dyDescent="0.3">
      <c r="C45" s="26"/>
      <c r="D45" s="26"/>
      <c r="E45" s="26"/>
      <c r="F45" s="26"/>
      <c r="G45" s="26"/>
      <c r="H45" s="26"/>
      <c r="I45" s="26"/>
      <c r="J45" s="27"/>
    </row>
    <row r="46" spans="3:10" s="12" customFormat="1" ht="13" x14ac:dyDescent="0.3">
      <c r="C46" s="26"/>
      <c r="D46" s="26"/>
      <c r="E46" s="26"/>
      <c r="F46" s="26"/>
      <c r="G46" s="26"/>
      <c r="H46" s="26"/>
      <c r="I46" s="26"/>
      <c r="J46" s="27"/>
    </row>
    <row r="47" spans="3:10" s="12" customFormat="1" ht="13" x14ac:dyDescent="0.3">
      <c r="C47" s="26"/>
      <c r="D47" s="26"/>
      <c r="E47" s="26"/>
      <c r="F47" s="26"/>
      <c r="G47" s="26"/>
      <c r="H47" s="26"/>
      <c r="I47" s="26"/>
      <c r="J47" s="27"/>
    </row>
    <row r="48" spans="3:10" s="12" customFormat="1" ht="13" x14ac:dyDescent="0.3">
      <c r="C48" s="26"/>
      <c r="D48" s="26"/>
      <c r="E48" s="26"/>
      <c r="F48" s="26"/>
      <c r="G48" s="26"/>
      <c r="H48" s="26"/>
      <c r="I48" s="26"/>
      <c r="J48" s="27"/>
    </row>
    <row r="49" spans="3:10" s="12" customFormat="1" ht="13" x14ac:dyDescent="0.3">
      <c r="C49" s="26"/>
      <c r="D49" s="26"/>
      <c r="E49" s="26"/>
      <c r="F49" s="26"/>
      <c r="G49" s="26"/>
      <c r="H49" s="26"/>
      <c r="I49" s="26"/>
      <c r="J49" s="27"/>
    </row>
    <row r="50" spans="3:10" s="12" customFormat="1" ht="13" x14ac:dyDescent="0.3">
      <c r="C50" s="26"/>
      <c r="D50" s="26"/>
      <c r="E50" s="26"/>
      <c r="F50" s="26"/>
      <c r="G50" s="26"/>
      <c r="H50" s="26"/>
      <c r="I50" s="26"/>
      <c r="J50" s="27"/>
    </row>
    <row r="51" spans="3:10" s="12" customFormat="1" ht="13" x14ac:dyDescent="0.3">
      <c r="C51" s="26"/>
      <c r="D51" s="26"/>
      <c r="E51" s="26"/>
      <c r="F51" s="26"/>
      <c r="G51" s="26"/>
      <c r="H51" s="26"/>
      <c r="I51" s="26"/>
      <c r="J51" s="27"/>
    </row>
    <row r="52" spans="3:10" s="12" customFormat="1" ht="13" x14ac:dyDescent="0.3">
      <c r="C52" s="26"/>
      <c r="D52" s="26"/>
      <c r="E52" s="26"/>
      <c r="F52" s="26"/>
      <c r="G52" s="26"/>
      <c r="H52" s="26"/>
      <c r="I52" s="26"/>
      <c r="J52" s="27"/>
    </row>
    <row r="53" spans="3:10" s="12" customFormat="1" ht="13" x14ac:dyDescent="0.3">
      <c r="C53" s="26"/>
      <c r="D53" s="26"/>
      <c r="E53" s="26"/>
      <c r="F53" s="26"/>
      <c r="G53" s="26"/>
      <c r="H53" s="26"/>
      <c r="I53" s="26"/>
      <c r="J53" s="27"/>
    </row>
    <row r="54" spans="3:10" s="12" customFormat="1" ht="13" x14ac:dyDescent="0.3">
      <c r="C54" s="26"/>
      <c r="D54" s="26"/>
      <c r="E54" s="26"/>
      <c r="F54" s="26"/>
      <c r="G54" s="26"/>
      <c r="H54" s="26"/>
      <c r="I54" s="26"/>
      <c r="J54" s="27"/>
    </row>
    <row r="55" spans="3:10" s="12" customFormat="1" ht="13" x14ac:dyDescent="0.3">
      <c r="C55" s="26"/>
      <c r="D55" s="26"/>
      <c r="E55" s="26"/>
      <c r="F55" s="26"/>
      <c r="G55" s="26"/>
      <c r="H55" s="26"/>
      <c r="I55" s="26"/>
      <c r="J55" s="27"/>
    </row>
    <row r="56" spans="3:10" s="12" customFormat="1" ht="13" x14ac:dyDescent="0.3">
      <c r="C56" s="26"/>
      <c r="D56" s="26"/>
      <c r="E56" s="26"/>
      <c r="F56" s="26"/>
      <c r="G56" s="26"/>
      <c r="H56" s="26"/>
      <c r="I56" s="26"/>
      <c r="J56" s="27"/>
    </row>
    <row r="57" spans="3:10" s="12" customFormat="1" ht="13" x14ac:dyDescent="0.3">
      <c r="C57" s="26"/>
      <c r="D57" s="26"/>
      <c r="E57" s="26"/>
      <c r="F57" s="26"/>
      <c r="G57" s="26"/>
      <c r="H57" s="26"/>
      <c r="I57" s="26"/>
      <c r="J57" s="27"/>
    </row>
    <row r="58" spans="3:10" s="12" customFormat="1" ht="13" x14ac:dyDescent="0.3">
      <c r="C58" s="26"/>
      <c r="D58" s="26"/>
      <c r="E58" s="26"/>
      <c r="F58" s="26"/>
      <c r="G58" s="26"/>
      <c r="H58" s="26"/>
      <c r="I58" s="26"/>
      <c r="J58" s="27"/>
    </row>
    <row r="59" spans="3:10" s="12" customFormat="1" ht="13" x14ac:dyDescent="0.3">
      <c r="C59" s="26"/>
      <c r="D59" s="26"/>
      <c r="E59" s="26"/>
      <c r="F59" s="26"/>
      <c r="G59" s="26"/>
      <c r="H59" s="26"/>
      <c r="I59" s="26"/>
      <c r="J59" s="27"/>
    </row>
    <row r="60" spans="3:10" s="12" customFormat="1" ht="13" x14ac:dyDescent="0.3">
      <c r="C60" s="26"/>
      <c r="D60" s="26"/>
      <c r="E60" s="26"/>
      <c r="F60" s="26"/>
      <c r="G60" s="26"/>
      <c r="H60" s="26"/>
      <c r="I60" s="26"/>
      <c r="J60" s="27"/>
    </row>
    <row r="61" spans="3:10" s="12" customFormat="1" ht="13" x14ac:dyDescent="0.3">
      <c r="C61" s="26"/>
      <c r="D61" s="26"/>
      <c r="E61" s="26"/>
      <c r="F61" s="26"/>
      <c r="G61" s="26"/>
      <c r="H61" s="26"/>
      <c r="I61" s="26"/>
      <c r="J61" s="27"/>
    </row>
    <row r="62" spans="3:10" s="12" customFormat="1" ht="13" x14ac:dyDescent="0.3">
      <c r="C62" s="26"/>
      <c r="D62" s="26"/>
      <c r="E62" s="26"/>
      <c r="F62" s="26"/>
      <c r="G62" s="26"/>
      <c r="H62" s="26"/>
      <c r="I62" s="26"/>
      <c r="J62" s="27"/>
    </row>
    <row r="63" spans="3:10" s="12" customFormat="1" ht="13" x14ac:dyDescent="0.3">
      <c r="C63" s="26"/>
      <c r="D63" s="26"/>
      <c r="E63" s="26"/>
      <c r="F63" s="26"/>
      <c r="G63" s="26"/>
      <c r="H63" s="26"/>
      <c r="I63" s="26"/>
      <c r="J63" s="27"/>
    </row>
    <row r="64" spans="3:10" s="12" customFormat="1" ht="13" x14ac:dyDescent="0.3">
      <c r="C64" s="26"/>
      <c r="D64" s="26"/>
      <c r="E64" s="26"/>
      <c r="F64" s="26"/>
      <c r="G64" s="26"/>
      <c r="H64" s="26"/>
      <c r="I64" s="26"/>
      <c r="J64" s="27"/>
    </row>
    <row r="65" spans="3:10" s="12" customFormat="1" ht="13" x14ac:dyDescent="0.3">
      <c r="C65" s="26"/>
      <c r="D65" s="26"/>
      <c r="E65" s="26"/>
      <c r="F65" s="26"/>
      <c r="G65" s="26"/>
      <c r="H65" s="26"/>
      <c r="I65" s="26"/>
      <c r="J65" s="27"/>
    </row>
    <row r="66" spans="3:10" s="12" customFormat="1" ht="13" x14ac:dyDescent="0.3">
      <c r="C66" s="26"/>
      <c r="D66" s="26"/>
      <c r="E66" s="26"/>
      <c r="F66" s="26"/>
      <c r="G66" s="26"/>
      <c r="H66" s="26"/>
      <c r="I66" s="26"/>
      <c r="J66" s="27"/>
    </row>
    <row r="67" spans="3:10" s="12" customFormat="1" ht="13" x14ac:dyDescent="0.3">
      <c r="C67" s="26"/>
      <c r="D67" s="26"/>
      <c r="E67" s="26"/>
      <c r="F67" s="26"/>
      <c r="G67" s="26"/>
      <c r="H67" s="26"/>
      <c r="I67" s="26"/>
      <c r="J67" s="27"/>
    </row>
    <row r="68" spans="3:10" s="12" customFormat="1" ht="13" x14ac:dyDescent="0.3">
      <c r="C68" s="26"/>
      <c r="D68" s="26"/>
      <c r="E68" s="26"/>
      <c r="F68" s="26"/>
      <c r="G68" s="26"/>
      <c r="H68" s="26"/>
      <c r="I68" s="26"/>
      <c r="J68" s="27"/>
    </row>
    <row r="69" spans="3:10" s="12" customFormat="1" ht="13" x14ac:dyDescent="0.3">
      <c r="C69" s="26"/>
      <c r="D69" s="26"/>
      <c r="E69" s="26"/>
      <c r="F69" s="26"/>
      <c r="G69" s="26"/>
      <c r="H69" s="26"/>
      <c r="I69" s="26"/>
      <c r="J69" s="27"/>
    </row>
    <row r="70" spans="3:10" s="12" customFormat="1" ht="13" x14ac:dyDescent="0.3">
      <c r="C70" s="26"/>
      <c r="D70" s="26"/>
      <c r="E70" s="26"/>
      <c r="F70" s="26"/>
      <c r="G70" s="26"/>
      <c r="H70" s="26"/>
      <c r="I70" s="26"/>
      <c r="J70" s="27"/>
    </row>
    <row r="71" spans="3:10" s="12" customFormat="1" ht="13" x14ac:dyDescent="0.3">
      <c r="C71" s="26"/>
      <c r="D71" s="26"/>
      <c r="E71" s="26"/>
      <c r="F71" s="26"/>
      <c r="G71" s="26"/>
      <c r="H71" s="26"/>
      <c r="I71" s="26"/>
      <c r="J71" s="27"/>
    </row>
    <row r="72" spans="3:10" s="12" customFormat="1" ht="13" x14ac:dyDescent="0.3">
      <c r="C72" s="26"/>
      <c r="D72" s="26"/>
      <c r="E72" s="26"/>
      <c r="F72" s="26"/>
      <c r="G72" s="26"/>
      <c r="H72" s="26"/>
      <c r="I72" s="26"/>
      <c r="J72" s="27"/>
    </row>
    <row r="73" spans="3:10" s="12" customFormat="1" ht="13" x14ac:dyDescent="0.3">
      <c r="C73" s="26"/>
      <c r="D73" s="26"/>
      <c r="E73" s="26"/>
      <c r="F73" s="26"/>
      <c r="G73" s="26"/>
      <c r="H73" s="26"/>
      <c r="I73" s="26"/>
      <c r="J73" s="27"/>
    </row>
    <row r="74" spans="3:10" s="12" customFormat="1" ht="13" x14ac:dyDescent="0.3">
      <c r="C74" s="26"/>
      <c r="D74" s="26"/>
      <c r="E74" s="26"/>
      <c r="F74" s="26"/>
      <c r="G74" s="26"/>
      <c r="H74" s="26"/>
      <c r="I74" s="26"/>
      <c r="J74" s="27"/>
    </row>
    <row r="75" spans="3:10" s="12" customFormat="1" ht="13" x14ac:dyDescent="0.3">
      <c r="C75" s="26"/>
      <c r="D75" s="26"/>
      <c r="E75" s="26"/>
      <c r="F75" s="26"/>
      <c r="G75" s="26"/>
      <c r="H75" s="26"/>
      <c r="I75" s="26"/>
      <c r="J75" s="27"/>
    </row>
    <row r="76" spans="3:10" s="12" customFormat="1" ht="13" x14ac:dyDescent="0.3">
      <c r="C76" s="26"/>
      <c r="D76" s="26"/>
      <c r="E76" s="26"/>
      <c r="F76" s="26"/>
      <c r="G76" s="26"/>
      <c r="H76" s="26"/>
      <c r="I76" s="26"/>
      <c r="J76" s="27"/>
    </row>
    <row r="77" spans="3:10" s="12" customFormat="1" ht="13" x14ac:dyDescent="0.3">
      <c r="C77" s="26"/>
      <c r="D77" s="26"/>
      <c r="E77" s="26"/>
      <c r="F77" s="26"/>
      <c r="G77" s="26"/>
      <c r="H77" s="26"/>
      <c r="I77" s="26"/>
      <c r="J77" s="27"/>
    </row>
    <row r="78" spans="3:10" s="12" customFormat="1" ht="13" x14ac:dyDescent="0.3">
      <c r="C78" s="26"/>
      <c r="D78" s="26"/>
      <c r="E78" s="26"/>
      <c r="F78" s="26"/>
      <c r="G78" s="26"/>
      <c r="H78" s="26"/>
      <c r="I78" s="26"/>
      <c r="J78" s="27"/>
    </row>
    <row r="79" spans="3:10" s="12" customFormat="1" ht="13" x14ac:dyDescent="0.3">
      <c r="C79" s="26"/>
      <c r="D79" s="26"/>
      <c r="E79" s="26"/>
      <c r="F79" s="26"/>
      <c r="G79" s="26"/>
      <c r="H79" s="26"/>
      <c r="I79" s="26"/>
      <c r="J79" s="27"/>
    </row>
    <row r="80" spans="3:10" s="12" customFormat="1" ht="13" x14ac:dyDescent="0.3">
      <c r="C80" s="26"/>
      <c r="D80" s="26"/>
      <c r="E80" s="26"/>
      <c r="F80" s="26"/>
      <c r="G80" s="26"/>
      <c r="H80" s="26"/>
      <c r="I80" s="26"/>
      <c r="J80" s="27"/>
    </row>
    <row r="81" spans="3:10" s="12" customFormat="1" ht="13" x14ac:dyDescent="0.3">
      <c r="C81" s="26"/>
      <c r="D81" s="26"/>
      <c r="E81" s="26"/>
      <c r="F81" s="26"/>
      <c r="G81" s="26"/>
      <c r="H81" s="26"/>
      <c r="I81" s="26"/>
      <c r="J81" s="27"/>
    </row>
    <row r="82" spans="3:10" s="12" customFormat="1" ht="13" x14ac:dyDescent="0.3">
      <c r="C82" s="26"/>
      <c r="D82" s="26"/>
      <c r="E82" s="26"/>
      <c r="F82" s="26"/>
      <c r="G82" s="26"/>
      <c r="H82" s="26"/>
      <c r="I82" s="26"/>
      <c r="J82" s="27"/>
    </row>
    <row r="83" spans="3:10" s="12" customFormat="1" ht="13" x14ac:dyDescent="0.3">
      <c r="C83" s="26"/>
      <c r="D83" s="26"/>
      <c r="E83" s="26"/>
      <c r="F83" s="26"/>
      <c r="G83" s="26"/>
      <c r="H83" s="26"/>
      <c r="I83" s="26"/>
      <c r="J83" s="27"/>
    </row>
    <row r="84" spans="3:10" s="12" customFormat="1" ht="13" x14ac:dyDescent="0.3">
      <c r="C84" s="26"/>
      <c r="D84" s="26"/>
      <c r="E84" s="26"/>
      <c r="F84" s="26"/>
      <c r="G84" s="26"/>
      <c r="H84" s="26"/>
      <c r="I84" s="26"/>
      <c r="J84" s="27"/>
    </row>
    <row r="85" spans="3:10" s="12" customFormat="1" ht="13" x14ac:dyDescent="0.3">
      <c r="C85" s="26"/>
      <c r="D85" s="26"/>
      <c r="E85" s="26"/>
      <c r="F85" s="26"/>
      <c r="G85" s="26"/>
      <c r="H85" s="26"/>
      <c r="I85" s="26"/>
      <c r="J85" s="27"/>
    </row>
    <row r="86" spans="3:10" s="12" customFormat="1" ht="13" x14ac:dyDescent="0.3">
      <c r="C86" s="26"/>
      <c r="D86" s="26"/>
      <c r="E86" s="26"/>
      <c r="F86" s="26"/>
      <c r="G86" s="26"/>
      <c r="H86" s="26"/>
      <c r="I86" s="26"/>
      <c r="J86" s="27"/>
    </row>
    <row r="87" spans="3:10" s="12" customFormat="1" ht="13" x14ac:dyDescent="0.3">
      <c r="C87" s="26"/>
      <c r="D87" s="26"/>
      <c r="E87" s="26"/>
      <c r="F87" s="26"/>
      <c r="G87" s="26"/>
      <c r="H87" s="26"/>
      <c r="I87" s="26"/>
      <c r="J87" s="27"/>
    </row>
    <row r="88" spans="3:10" s="12" customFormat="1" ht="13" x14ac:dyDescent="0.3">
      <c r="C88" s="26"/>
      <c r="D88" s="26"/>
      <c r="E88" s="26"/>
      <c r="F88" s="26"/>
      <c r="G88" s="26"/>
      <c r="H88" s="26"/>
      <c r="I88" s="26"/>
      <c r="J88" s="27"/>
    </row>
    <row r="89" spans="3:10" s="12" customFormat="1" ht="13" x14ac:dyDescent="0.3">
      <c r="C89" s="26"/>
      <c r="D89" s="26"/>
      <c r="E89" s="26"/>
      <c r="F89" s="26"/>
      <c r="G89" s="26"/>
      <c r="H89" s="26"/>
      <c r="I89" s="26"/>
      <c r="J89" s="27"/>
    </row>
    <row r="90" spans="3:10" s="12" customFormat="1" ht="13" x14ac:dyDescent="0.3">
      <c r="C90" s="26"/>
      <c r="D90" s="26"/>
      <c r="E90" s="26"/>
      <c r="F90" s="26"/>
      <c r="G90" s="26"/>
      <c r="H90" s="26"/>
      <c r="I90" s="26"/>
      <c r="J90" s="27"/>
    </row>
    <row r="91" spans="3:10" s="12" customFormat="1" ht="13" x14ac:dyDescent="0.3">
      <c r="C91" s="26"/>
      <c r="D91" s="26"/>
      <c r="E91" s="26"/>
      <c r="F91" s="26"/>
      <c r="G91" s="26"/>
      <c r="H91" s="26"/>
      <c r="I91" s="26"/>
      <c r="J91" s="27"/>
    </row>
    <row r="92" spans="3:10" s="12" customFormat="1" ht="13" x14ac:dyDescent="0.3">
      <c r="C92" s="26"/>
      <c r="D92" s="26"/>
      <c r="E92" s="26"/>
      <c r="F92" s="26"/>
      <c r="G92" s="26"/>
      <c r="H92" s="26"/>
      <c r="I92" s="26"/>
      <c r="J92" s="27"/>
    </row>
    <row r="93" spans="3:10" s="12" customFormat="1" ht="13" x14ac:dyDescent="0.3">
      <c r="C93" s="26"/>
      <c r="D93" s="26"/>
      <c r="E93" s="26"/>
      <c r="F93" s="26"/>
      <c r="G93" s="26"/>
      <c r="H93" s="26"/>
      <c r="I93" s="26"/>
      <c r="J93" s="27"/>
    </row>
    <row r="94" spans="3:10" s="12" customFormat="1" ht="13" x14ac:dyDescent="0.3">
      <c r="C94" s="26"/>
      <c r="D94" s="26"/>
      <c r="E94" s="26"/>
      <c r="F94" s="26"/>
      <c r="G94" s="26"/>
      <c r="H94" s="26"/>
      <c r="I94" s="26"/>
      <c r="J94" s="27"/>
    </row>
    <row r="95" spans="3:10" s="12" customFormat="1" ht="13" x14ac:dyDescent="0.3">
      <c r="C95" s="26"/>
      <c r="D95" s="26"/>
      <c r="E95" s="26"/>
      <c r="F95" s="26"/>
      <c r="G95" s="26"/>
      <c r="H95" s="26"/>
      <c r="I95" s="26"/>
      <c r="J95" s="27"/>
    </row>
    <row r="96" spans="3:10" s="12" customFormat="1" ht="13" x14ac:dyDescent="0.3">
      <c r="C96" s="26"/>
      <c r="D96" s="26"/>
      <c r="E96" s="26"/>
      <c r="F96" s="26"/>
      <c r="G96" s="26"/>
      <c r="H96" s="26"/>
      <c r="I96" s="26"/>
      <c r="J96" s="27"/>
    </row>
    <row r="97" spans="3:10" s="12" customFormat="1" ht="13" x14ac:dyDescent="0.3">
      <c r="C97" s="26"/>
      <c r="D97" s="26"/>
      <c r="E97" s="26"/>
      <c r="F97" s="26"/>
      <c r="G97" s="26"/>
      <c r="H97" s="26"/>
      <c r="I97" s="26"/>
      <c r="J97" s="27"/>
    </row>
    <row r="98" spans="3:10" s="12" customFormat="1" ht="13" x14ac:dyDescent="0.3">
      <c r="C98" s="26"/>
      <c r="D98" s="26"/>
      <c r="E98" s="26"/>
      <c r="F98" s="26"/>
      <c r="G98" s="26"/>
      <c r="H98" s="26"/>
      <c r="I98" s="26"/>
      <c r="J98" s="27"/>
    </row>
    <row r="99" spans="3:10" s="12" customFormat="1" ht="13" x14ac:dyDescent="0.3">
      <c r="C99" s="26"/>
      <c r="D99" s="26"/>
      <c r="E99" s="26"/>
      <c r="F99" s="26"/>
      <c r="G99" s="26"/>
      <c r="H99" s="26"/>
      <c r="I99" s="26"/>
      <c r="J99" s="27"/>
    </row>
    <row r="100" spans="3:10" s="12" customFormat="1" ht="13" x14ac:dyDescent="0.3">
      <c r="C100" s="26"/>
      <c r="D100" s="26"/>
      <c r="E100" s="26"/>
      <c r="F100" s="26"/>
      <c r="G100" s="26"/>
      <c r="H100" s="26"/>
      <c r="I100" s="26"/>
      <c r="J100" s="27"/>
    </row>
    <row r="101" spans="3:10" s="12" customFormat="1" ht="13" x14ac:dyDescent="0.3">
      <c r="C101" s="26"/>
      <c r="D101" s="26"/>
      <c r="E101" s="26"/>
      <c r="F101" s="26"/>
      <c r="G101" s="26"/>
      <c r="H101" s="26"/>
      <c r="I101" s="26"/>
      <c r="J101" s="27"/>
    </row>
    <row r="102" spans="3:10" s="12" customFormat="1" ht="13" x14ac:dyDescent="0.3">
      <c r="C102" s="26"/>
      <c r="D102" s="26"/>
      <c r="E102" s="26"/>
      <c r="F102" s="26"/>
      <c r="G102" s="26"/>
      <c r="H102" s="26"/>
      <c r="I102" s="26"/>
      <c r="J102" s="27"/>
    </row>
    <row r="103" spans="3:10" s="12" customFormat="1" ht="13" x14ac:dyDescent="0.3">
      <c r="C103" s="26"/>
      <c r="D103" s="26"/>
      <c r="E103" s="26"/>
      <c r="F103" s="26"/>
      <c r="G103" s="26"/>
      <c r="H103" s="26"/>
      <c r="I103" s="26"/>
      <c r="J103" s="27"/>
    </row>
    <row r="104" spans="3:10" s="12" customFormat="1" ht="13" x14ac:dyDescent="0.3">
      <c r="C104" s="26"/>
      <c r="D104" s="26"/>
      <c r="E104" s="26"/>
      <c r="F104" s="26"/>
      <c r="G104" s="26"/>
      <c r="H104" s="26"/>
      <c r="I104" s="26"/>
      <c r="J104" s="27"/>
    </row>
    <row r="105" spans="3:10" s="12" customFormat="1" ht="13" x14ac:dyDescent="0.3">
      <c r="C105" s="26"/>
      <c r="D105" s="26"/>
      <c r="E105" s="26"/>
      <c r="F105" s="26"/>
      <c r="G105" s="26"/>
      <c r="H105" s="26"/>
      <c r="I105" s="26"/>
      <c r="J105" s="27"/>
    </row>
    <row r="106" spans="3:10" s="12" customFormat="1" ht="13" x14ac:dyDescent="0.3">
      <c r="C106" s="26"/>
      <c r="D106" s="26"/>
      <c r="E106" s="26"/>
      <c r="F106" s="26"/>
      <c r="G106" s="26"/>
      <c r="H106" s="26"/>
      <c r="I106" s="26"/>
      <c r="J106" s="27"/>
    </row>
    <row r="107" spans="3:10" s="12" customFormat="1" ht="13" x14ac:dyDescent="0.3">
      <c r="C107" s="26"/>
      <c r="D107" s="26"/>
      <c r="E107" s="26"/>
      <c r="F107" s="26"/>
      <c r="G107" s="26"/>
      <c r="H107" s="26"/>
      <c r="I107" s="26"/>
      <c r="J107" s="27"/>
    </row>
    <row r="108" spans="3:10" s="12" customFormat="1" ht="13" x14ac:dyDescent="0.3">
      <c r="C108" s="26"/>
      <c r="D108" s="26"/>
      <c r="E108" s="26"/>
      <c r="F108" s="26"/>
      <c r="G108" s="26"/>
      <c r="H108" s="26"/>
      <c r="I108" s="26"/>
      <c r="J108" s="27"/>
    </row>
    <row r="109" spans="3:10" s="12" customFormat="1" ht="13" x14ac:dyDescent="0.3">
      <c r="C109" s="26"/>
      <c r="D109" s="26"/>
      <c r="E109" s="26"/>
      <c r="F109" s="26"/>
      <c r="G109" s="26"/>
      <c r="H109" s="26"/>
      <c r="I109" s="26"/>
      <c r="J109" s="27"/>
    </row>
    <row r="110" spans="3:10" s="12" customFormat="1" ht="13" x14ac:dyDescent="0.3">
      <c r="C110" s="26"/>
      <c r="D110" s="26"/>
      <c r="E110" s="26"/>
      <c r="F110" s="26"/>
      <c r="G110" s="26"/>
      <c r="H110" s="26"/>
      <c r="I110" s="26"/>
      <c r="J110" s="27"/>
    </row>
    <row r="111" spans="3:10" s="12" customFormat="1" ht="13" x14ac:dyDescent="0.3">
      <c r="C111" s="26"/>
      <c r="D111" s="26"/>
      <c r="E111" s="26"/>
      <c r="F111" s="26"/>
      <c r="G111" s="26"/>
      <c r="H111" s="26"/>
      <c r="I111" s="26"/>
      <c r="J111" s="27"/>
    </row>
    <row r="112" spans="3:10" s="12" customFormat="1" ht="13" x14ac:dyDescent="0.3">
      <c r="C112" s="26"/>
      <c r="D112" s="26"/>
      <c r="E112" s="26"/>
      <c r="F112" s="26"/>
      <c r="G112" s="26"/>
      <c r="H112" s="26"/>
      <c r="I112" s="26"/>
      <c r="J112" s="27"/>
    </row>
    <row r="113" spans="3:10" s="12" customFormat="1" ht="13" x14ac:dyDescent="0.3">
      <c r="C113" s="26"/>
      <c r="D113" s="26"/>
      <c r="E113" s="26"/>
      <c r="F113" s="26"/>
      <c r="G113" s="26"/>
      <c r="H113" s="26"/>
      <c r="I113" s="26"/>
      <c r="J113" s="27"/>
    </row>
    <row r="114" spans="3:10" s="12" customFormat="1" ht="13" x14ac:dyDescent="0.3">
      <c r="C114" s="26"/>
      <c r="D114" s="26"/>
      <c r="E114" s="26"/>
      <c r="F114" s="26"/>
      <c r="G114" s="26"/>
      <c r="H114" s="26"/>
      <c r="I114" s="26"/>
      <c r="J114" s="27"/>
    </row>
    <row r="115" spans="3:10" s="12" customFormat="1" ht="13" x14ac:dyDescent="0.3">
      <c r="C115" s="26"/>
      <c r="D115" s="26"/>
      <c r="E115" s="26"/>
      <c r="F115" s="26"/>
      <c r="G115" s="26"/>
      <c r="H115" s="26"/>
      <c r="I115" s="26"/>
      <c r="J115" s="27"/>
    </row>
    <row r="116" spans="3:10" s="12" customFormat="1" ht="13" x14ac:dyDescent="0.3">
      <c r="C116" s="26"/>
      <c r="D116" s="26"/>
      <c r="E116" s="26"/>
      <c r="F116" s="26"/>
      <c r="G116" s="26"/>
      <c r="H116" s="26"/>
      <c r="I116" s="26"/>
      <c r="J116" s="27"/>
    </row>
    <row r="117" spans="3:10" s="12" customFormat="1" ht="13" x14ac:dyDescent="0.3">
      <c r="C117" s="26"/>
      <c r="D117" s="26"/>
      <c r="E117" s="26"/>
      <c r="F117" s="26"/>
      <c r="G117" s="26"/>
      <c r="H117" s="26"/>
      <c r="I117" s="26"/>
      <c r="J117" s="27"/>
    </row>
    <row r="118" spans="3:10" s="12" customFormat="1" ht="13" x14ac:dyDescent="0.3">
      <c r="C118" s="26"/>
      <c r="D118" s="26"/>
      <c r="E118" s="26"/>
      <c r="F118" s="26"/>
      <c r="G118" s="26"/>
      <c r="H118" s="26"/>
      <c r="I118" s="26"/>
      <c r="J118" s="27"/>
    </row>
    <row r="119" spans="3:10" s="12" customFormat="1" ht="13" x14ac:dyDescent="0.3">
      <c r="C119" s="26"/>
      <c r="D119" s="26"/>
      <c r="E119" s="26"/>
      <c r="F119" s="26"/>
      <c r="G119" s="26"/>
      <c r="H119" s="26"/>
      <c r="I119" s="26"/>
      <c r="J119" s="27"/>
    </row>
    <row r="120" spans="3:10" s="12" customFormat="1" ht="13" x14ac:dyDescent="0.3">
      <c r="C120" s="26"/>
      <c r="D120" s="26"/>
      <c r="E120" s="26"/>
      <c r="F120" s="26"/>
      <c r="G120" s="26"/>
      <c r="H120" s="26"/>
      <c r="I120" s="26"/>
      <c r="J120" s="27"/>
    </row>
    <row r="121" spans="3:10" s="12" customFormat="1" ht="13" x14ac:dyDescent="0.3">
      <c r="C121" s="26"/>
      <c r="D121" s="26"/>
      <c r="E121" s="26"/>
      <c r="F121" s="26"/>
      <c r="G121" s="26"/>
      <c r="H121" s="26"/>
      <c r="I121" s="26"/>
      <c r="J121" s="27"/>
    </row>
    <row r="122" spans="3:10" s="12" customFormat="1" ht="13" x14ac:dyDescent="0.3">
      <c r="C122" s="26"/>
      <c r="D122" s="26"/>
      <c r="E122" s="26"/>
      <c r="F122" s="26"/>
      <c r="G122" s="26"/>
      <c r="H122" s="26"/>
      <c r="I122" s="26"/>
      <c r="J122" s="27"/>
    </row>
    <row r="123" spans="3:10" s="12" customFormat="1" ht="13" x14ac:dyDescent="0.3">
      <c r="C123" s="26"/>
      <c r="D123" s="26"/>
      <c r="E123" s="26"/>
      <c r="F123" s="26"/>
      <c r="G123" s="26"/>
      <c r="H123" s="26"/>
      <c r="I123" s="26"/>
      <c r="J123" s="27"/>
    </row>
    <row r="124" spans="3:10" s="12" customFormat="1" ht="13" x14ac:dyDescent="0.3">
      <c r="C124" s="26"/>
      <c r="D124" s="26"/>
      <c r="E124" s="26"/>
      <c r="F124" s="26"/>
      <c r="G124" s="26"/>
      <c r="H124" s="26"/>
      <c r="I124" s="26"/>
      <c r="J124" s="27"/>
    </row>
    <row r="125" spans="3:10" s="12" customFormat="1" ht="13" x14ac:dyDescent="0.3">
      <c r="C125" s="26"/>
      <c r="D125" s="26"/>
      <c r="E125" s="26"/>
      <c r="F125" s="26"/>
      <c r="G125" s="26"/>
      <c r="H125" s="26"/>
      <c r="I125" s="26"/>
      <c r="J125" s="27"/>
    </row>
    <row r="126" spans="3:10" s="12" customFormat="1" ht="13" x14ac:dyDescent="0.3">
      <c r="C126" s="26"/>
      <c r="D126" s="26"/>
      <c r="E126" s="26"/>
      <c r="F126" s="26"/>
      <c r="G126" s="26"/>
      <c r="H126" s="26"/>
      <c r="I126" s="26"/>
      <c r="J126" s="27"/>
    </row>
    <row r="127" spans="3:10" s="12" customFormat="1" ht="13" x14ac:dyDescent="0.3">
      <c r="C127" s="26"/>
      <c r="D127" s="26"/>
      <c r="E127" s="26"/>
      <c r="F127" s="26"/>
      <c r="G127" s="26"/>
      <c r="H127" s="26"/>
      <c r="I127" s="26"/>
      <c r="J127" s="27"/>
    </row>
    <row r="128" spans="3:10" s="12" customFormat="1" ht="13" x14ac:dyDescent="0.3">
      <c r="C128" s="26"/>
      <c r="D128" s="26"/>
      <c r="E128" s="26"/>
      <c r="F128" s="26"/>
      <c r="G128" s="26"/>
      <c r="H128" s="26"/>
      <c r="I128" s="26"/>
      <c r="J128" s="27"/>
    </row>
    <row r="129" spans="3:10" s="12" customFormat="1" ht="13" x14ac:dyDescent="0.3">
      <c r="C129" s="26"/>
      <c r="D129" s="26"/>
      <c r="E129" s="26"/>
      <c r="F129" s="26"/>
      <c r="G129" s="26"/>
      <c r="H129" s="26"/>
      <c r="I129" s="26"/>
      <c r="J129" s="27"/>
    </row>
    <row r="130" spans="3:10" s="12" customFormat="1" ht="13" x14ac:dyDescent="0.3">
      <c r="C130" s="26"/>
      <c r="D130" s="26"/>
      <c r="E130" s="26"/>
      <c r="F130" s="26"/>
      <c r="G130" s="26"/>
      <c r="H130" s="26"/>
      <c r="I130" s="26"/>
      <c r="J130" s="27"/>
    </row>
    <row r="131" spans="3:10" s="12" customFormat="1" ht="13" x14ac:dyDescent="0.3">
      <c r="C131" s="26"/>
      <c r="D131" s="26"/>
      <c r="E131" s="26"/>
      <c r="F131" s="26"/>
      <c r="G131" s="26"/>
      <c r="H131" s="26"/>
      <c r="I131" s="26"/>
      <c r="J131" s="27"/>
    </row>
    <row r="132" spans="3:10" s="12" customFormat="1" ht="13" x14ac:dyDescent="0.3">
      <c r="C132" s="26"/>
      <c r="D132" s="26"/>
      <c r="E132" s="26"/>
      <c r="F132" s="26"/>
      <c r="G132" s="26"/>
      <c r="H132" s="26"/>
      <c r="I132" s="26"/>
      <c r="J132" s="27"/>
    </row>
    <row r="133" spans="3:10" s="12" customFormat="1" ht="13" x14ac:dyDescent="0.3">
      <c r="C133" s="26"/>
      <c r="D133" s="26"/>
      <c r="E133" s="26"/>
      <c r="F133" s="26"/>
      <c r="G133" s="26"/>
      <c r="H133" s="26"/>
      <c r="I133" s="26"/>
      <c r="J133" s="27"/>
    </row>
    <row r="134" spans="3:10" s="12" customFormat="1" ht="13" x14ac:dyDescent="0.3">
      <c r="C134" s="26"/>
      <c r="D134" s="26"/>
      <c r="E134" s="26"/>
      <c r="F134" s="26"/>
      <c r="G134" s="26"/>
      <c r="H134" s="26"/>
      <c r="I134" s="26"/>
      <c r="J134" s="27"/>
    </row>
    <row r="135" spans="3:10" s="12" customFormat="1" ht="13" x14ac:dyDescent="0.3">
      <c r="C135" s="26"/>
      <c r="D135" s="26"/>
      <c r="E135" s="26"/>
      <c r="F135" s="26"/>
      <c r="G135" s="26"/>
      <c r="H135" s="26"/>
      <c r="I135" s="26"/>
      <c r="J135" s="27"/>
    </row>
    <row r="136" spans="3:10" s="12" customFormat="1" ht="13" x14ac:dyDescent="0.3">
      <c r="C136" s="26"/>
      <c r="D136" s="26"/>
      <c r="E136" s="26"/>
      <c r="F136" s="26"/>
      <c r="G136" s="26"/>
      <c r="H136" s="26"/>
      <c r="I136" s="26"/>
      <c r="J136" s="27"/>
    </row>
    <row r="137" spans="3:10" s="12" customFormat="1" ht="13" x14ac:dyDescent="0.3">
      <c r="C137" s="26"/>
      <c r="D137" s="26"/>
      <c r="E137" s="26"/>
      <c r="F137" s="26"/>
      <c r="G137" s="26"/>
      <c r="H137" s="26"/>
      <c r="I137" s="26"/>
      <c r="J137" s="27"/>
    </row>
    <row r="138" spans="3:10" s="12" customFormat="1" ht="13" x14ac:dyDescent="0.3">
      <c r="C138" s="26"/>
      <c r="D138" s="26"/>
      <c r="E138" s="26"/>
      <c r="F138" s="26"/>
      <c r="G138" s="26"/>
      <c r="H138" s="26"/>
      <c r="I138" s="26"/>
      <c r="J138" s="27"/>
    </row>
    <row r="139" spans="3:10" s="12" customFormat="1" ht="13" x14ac:dyDescent="0.3">
      <c r="C139" s="26"/>
      <c r="D139" s="26"/>
      <c r="E139" s="26"/>
      <c r="F139" s="26"/>
      <c r="G139" s="26"/>
      <c r="H139" s="26"/>
      <c r="I139" s="26"/>
      <c r="J139" s="27"/>
    </row>
    <row r="140" spans="3:10" s="12" customFormat="1" ht="13" x14ac:dyDescent="0.3">
      <c r="C140" s="26"/>
      <c r="D140" s="26"/>
      <c r="E140" s="26"/>
      <c r="F140" s="26"/>
      <c r="G140" s="26"/>
      <c r="H140" s="26"/>
      <c r="I140" s="26"/>
      <c r="J140" s="27"/>
    </row>
    <row r="141" spans="3:10" s="12" customFormat="1" ht="13" x14ac:dyDescent="0.3">
      <c r="C141" s="26"/>
      <c r="D141" s="26"/>
      <c r="E141" s="26"/>
      <c r="F141" s="26"/>
      <c r="G141" s="26"/>
      <c r="H141" s="26"/>
      <c r="I141" s="26"/>
      <c r="J141" s="27"/>
    </row>
    <row r="142" spans="3:10" s="12" customFormat="1" ht="13" x14ac:dyDescent="0.3">
      <c r="C142" s="26"/>
      <c r="D142" s="26"/>
      <c r="E142" s="26"/>
      <c r="F142" s="26"/>
      <c r="G142" s="26"/>
      <c r="H142" s="26"/>
      <c r="I142" s="26"/>
      <c r="J142" s="27"/>
    </row>
    <row r="143" spans="3:10" s="12" customFormat="1" ht="13" x14ac:dyDescent="0.3">
      <c r="C143" s="26"/>
      <c r="D143" s="26"/>
      <c r="E143" s="26"/>
      <c r="F143" s="26"/>
      <c r="G143" s="26"/>
      <c r="H143" s="26"/>
      <c r="I143" s="26"/>
      <c r="J143" s="27"/>
    </row>
    <row r="144" spans="3:10" s="12" customFormat="1" ht="13" x14ac:dyDescent="0.3">
      <c r="C144" s="26"/>
      <c r="D144" s="26"/>
      <c r="E144" s="26"/>
      <c r="F144" s="26"/>
      <c r="G144" s="26"/>
      <c r="H144" s="26"/>
      <c r="I144" s="26"/>
      <c r="J144" s="27"/>
    </row>
    <row r="145" spans="3:10" s="12" customFormat="1" ht="13" x14ac:dyDescent="0.3">
      <c r="C145" s="26"/>
      <c r="D145" s="26"/>
      <c r="E145" s="26"/>
      <c r="F145" s="26"/>
      <c r="G145" s="26"/>
      <c r="H145" s="26"/>
      <c r="I145" s="26"/>
      <c r="J145" s="27"/>
    </row>
    <row r="146" spans="3:10" s="12" customFormat="1" ht="13" x14ac:dyDescent="0.3">
      <c r="C146" s="26"/>
      <c r="D146" s="26"/>
      <c r="E146" s="26"/>
      <c r="F146" s="26"/>
      <c r="G146" s="26"/>
      <c r="H146" s="26"/>
      <c r="I146" s="26"/>
      <c r="J146" s="27"/>
    </row>
    <row r="147" spans="3:10" s="12" customFormat="1" ht="13" x14ac:dyDescent="0.3">
      <c r="C147" s="26"/>
      <c r="D147" s="26"/>
      <c r="E147" s="26"/>
      <c r="F147" s="26"/>
      <c r="G147" s="26"/>
      <c r="H147" s="26"/>
      <c r="I147" s="26"/>
      <c r="J147" s="27"/>
    </row>
    <row r="148" spans="3:10" s="12" customFormat="1" ht="13" x14ac:dyDescent="0.3">
      <c r="C148" s="26"/>
      <c r="D148" s="26"/>
      <c r="E148" s="26"/>
      <c r="F148" s="26"/>
      <c r="G148" s="26"/>
      <c r="H148" s="26"/>
      <c r="I148" s="26"/>
      <c r="J148" s="27"/>
    </row>
    <row r="149" spans="3:10" s="12" customFormat="1" ht="13" x14ac:dyDescent="0.3">
      <c r="C149" s="26"/>
      <c r="D149" s="26"/>
      <c r="E149" s="26"/>
      <c r="F149" s="26"/>
      <c r="G149" s="26"/>
      <c r="H149" s="26"/>
      <c r="I149" s="26"/>
      <c r="J149" s="27"/>
    </row>
    <row r="150" spans="3:10" s="12" customFormat="1" ht="13" x14ac:dyDescent="0.3">
      <c r="C150" s="26"/>
      <c r="D150" s="26"/>
      <c r="E150" s="26"/>
      <c r="F150" s="26"/>
      <c r="G150" s="26"/>
      <c r="H150" s="26"/>
      <c r="I150" s="26"/>
      <c r="J150" s="27"/>
    </row>
    <row r="151" spans="3:10" s="12" customFormat="1" ht="13" x14ac:dyDescent="0.3">
      <c r="C151" s="26"/>
      <c r="D151" s="26"/>
      <c r="E151" s="26"/>
      <c r="F151" s="26"/>
      <c r="G151" s="26"/>
      <c r="H151" s="26"/>
      <c r="I151" s="26"/>
      <c r="J151" s="27"/>
    </row>
    <row r="152" spans="3:10" s="12" customFormat="1" ht="13" x14ac:dyDescent="0.3">
      <c r="C152" s="26"/>
      <c r="D152" s="26"/>
      <c r="E152" s="26"/>
      <c r="F152" s="26"/>
      <c r="G152" s="26"/>
      <c r="H152" s="26"/>
      <c r="I152" s="26"/>
      <c r="J152" s="27"/>
    </row>
    <row r="153" spans="3:10" s="12" customFormat="1" ht="13" x14ac:dyDescent="0.3">
      <c r="C153" s="26"/>
      <c r="D153" s="26"/>
      <c r="E153" s="26"/>
      <c r="F153" s="26"/>
      <c r="G153" s="26"/>
      <c r="H153" s="26"/>
      <c r="I153" s="26"/>
      <c r="J153" s="27"/>
    </row>
    <row r="154" spans="3:10" s="12" customFormat="1" ht="13" x14ac:dyDescent="0.3">
      <c r="C154" s="26"/>
      <c r="D154" s="26"/>
      <c r="E154" s="26"/>
      <c r="F154" s="26"/>
      <c r="G154" s="26"/>
      <c r="H154" s="26"/>
      <c r="I154" s="26"/>
      <c r="J154" s="27"/>
    </row>
    <row r="155" spans="3:10" s="12" customFormat="1" ht="13" x14ac:dyDescent="0.3">
      <c r="C155" s="26"/>
      <c r="D155" s="26"/>
      <c r="E155" s="26"/>
      <c r="F155" s="26"/>
      <c r="G155" s="26"/>
      <c r="H155" s="26"/>
      <c r="I155" s="26"/>
      <c r="J155" s="27"/>
    </row>
    <row r="156" spans="3:10" s="12" customFormat="1" ht="13" x14ac:dyDescent="0.3">
      <c r="C156" s="26"/>
      <c r="D156" s="26"/>
      <c r="E156" s="26"/>
      <c r="F156" s="26"/>
      <c r="G156" s="26"/>
      <c r="H156" s="26"/>
      <c r="I156" s="26"/>
      <c r="J156" s="27"/>
    </row>
    <row r="157" spans="3:10" s="12" customFormat="1" ht="13" x14ac:dyDescent="0.3">
      <c r="C157" s="26"/>
      <c r="D157" s="26"/>
      <c r="E157" s="26"/>
      <c r="F157" s="26"/>
      <c r="G157" s="26"/>
      <c r="H157" s="26"/>
      <c r="I157" s="26"/>
      <c r="J157" s="27"/>
    </row>
    <row r="158" spans="3:10" s="12" customFormat="1" ht="13" x14ac:dyDescent="0.3">
      <c r="C158" s="26"/>
      <c r="D158" s="26"/>
      <c r="E158" s="26"/>
      <c r="F158" s="26"/>
      <c r="G158" s="26"/>
      <c r="H158" s="26"/>
      <c r="I158" s="26"/>
      <c r="J158" s="27"/>
    </row>
    <row r="159" spans="3:10" s="12" customFormat="1" ht="13" x14ac:dyDescent="0.3">
      <c r="C159" s="26"/>
      <c r="D159" s="26"/>
      <c r="E159" s="26"/>
      <c r="F159" s="26"/>
      <c r="G159" s="26"/>
      <c r="H159" s="26"/>
      <c r="I159" s="26"/>
      <c r="J159" s="27"/>
    </row>
    <row r="160" spans="3:10" s="12" customFormat="1" ht="13" x14ac:dyDescent="0.3">
      <c r="C160" s="26"/>
      <c r="D160" s="26"/>
      <c r="E160" s="26"/>
      <c r="F160" s="26"/>
      <c r="G160" s="26"/>
      <c r="H160" s="26"/>
      <c r="I160" s="26"/>
      <c r="J160" s="27"/>
    </row>
    <row r="161" spans="3:10" s="12" customFormat="1" ht="13" x14ac:dyDescent="0.3">
      <c r="C161" s="26"/>
      <c r="D161" s="26"/>
      <c r="E161" s="26"/>
      <c r="F161" s="26"/>
      <c r="G161" s="26"/>
      <c r="H161" s="26"/>
      <c r="I161" s="26"/>
      <c r="J161" s="27"/>
    </row>
    <row r="162" spans="3:10" s="12" customFormat="1" ht="13" x14ac:dyDescent="0.3">
      <c r="C162" s="26"/>
      <c r="D162" s="26"/>
      <c r="E162" s="26"/>
      <c r="F162" s="26"/>
      <c r="G162" s="26"/>
      <c r="H162" s="26"/>
      <c r="I162" s="26"/>
      <c r="J162" s="27"/>
    </row>
    <row r="163" spans="3:10" s="12" customFormat="1" ht="13" x14ac:dyDescent="0.3">
      <c r="C163" s="26"/>
      <c r="D163" s="26"/>
      <c r="E163" s="26"/>
      <c r="F163" s="26"/>
      <c r="G163" s="26"/>
      <c r="H163" s="26"/>
      <c r="I163" s="26"/>
      <c r="J163" s="27"/>
    </row>
    <row r="164" spans="3:10" s="12" customFormat="1" ht="13" x14ac:dyDescent="0.3">
      <c r="C164" s="26"/>
      <c r="D164" s="26"/>
      <c r="E164" s="26"/>
      <c r="F164" s="26"/>
      <c r="G164" s="26"/>
      <c r="H164" s="26"/>
      <c r="I164" s="26"/>
      <c r="J164" s="27"/>
    </row>
    <row r="165" spans="3:10" s="12" customFormat="1" ht="13" x14ac:dyDescent="0.3">
      <c r="C165" s="26"/>
      <c r="D165" s="26"/>
      <c r="E165" s="26"/>
      <c r="F165" s="26"/>
      <c r="G165" s="26"/>
      <c r="H165" s="26"/>
      <c r="I165" s="26"/>
      <c r="J165" s="27"/>
    </row>
    <row r="166" spans="3:10" s="12" customFormat="1" ht="13" x14ac:dyDescent="0.3">
      <c r="C166" s="26"/>
      <c r="D166" s="26"/>
      <c r="E166" s="26"/>
      <c r="F166" s="26"/>
      <c r="G166" s="26"/>
      <c r="H166" s="26"/>
      <c r="I166" s="26"/>
      <c r="J166" s="27"/>
    </row>
    <row r="167" spans="3:10" s="12" customFormat="1" ht="13" x14ac:dyDescent="0.3">
      <c r="C167" s="26"/>
      <c r="D167" s="26"/>
      <c r="E167" s="26"/>
      <c r="F167" s="26"/>
      <c r="G167" s="26"/>
      <c r="H167" s="26"/>
      <c r="I167" s="26"/>
      <c r="J167" s="27"/>
    </row>
    <row r="168" spans="3:10" s="12" customFormat="1" ht="13" x14ac:dyDescent="0.3">
      <c r="C168" s="26"/>
      <c r="D168" s="26"/>
      <c r="E168" s="26"/>
      <c r="F168" s="26"/>
      <c r="G168" s="26"/>
      <c r="H168" s="26"/>
      <c r="I168" s="26"/>
      <c r="J168" s="27"/>
    </row>
    <row r="169" spans="3:10" s="12" customFormat="1" ht="13" x14ac:dyDescent="0.3">
      <c r="C169" s="26"/>
      <c r="D169" s="26"/>
      <c r="E169" s="26"/>
      <c r="F169" s="26"/>
      <c r="G169" s="26"/>
      <c r="H169" s="26"/>
      <c r="I169" s="26"/>
      <c r="J169" s="27"/>
    </row>
    <row r="170" spans="3:10" s="12" customFormat="1" ht="13" x14ac:dyDescent="0.3">
      <c r="C170" s="26"/>
      <c r="D170" s="26"/>
      <c r="E170" s="26"/>
      <c r="F170" s="26"/>
      <c r="G170" s="26"/>
      <c r="H170" s="26"/>
      <c r="I170" s="26"/>
      <c r="J170" s="27"/>
    </row>
    <row r="171" spans="3:10" s="12" customFormat="1" ht="13" x14ac:dyDescent="0.3">
      <c r="C171" s="26"/>
      <c r="D171" s="26"/>
      <c r="E171" s="26"/>
      <c r="F171" s="26"/>
      <c r="G171" s="26"/>
      <c r="H171" s="26"/>
      <c r="I171" s="26"/>
      <c r="J171" s="27"/>
    </row>
    <row r="172" spans="3:10" s="12" customFormat="1" ht="13" x14ac:dyDescent="0.3">
      <c r="C172" s="26"/>
      <c r="D172" s="26"/>
      <c r="E172" s="26"/>
      <c r="F172" s="26"/>
      <c r="G172" s="26"/>
      <c r="H172" s="26"/>
      <c r="I172" s="26"/>
      <c r="J172" s="27"/>
    </row>
    <row r="173" spans="3:10" s="12" customFormat="1" ht="13" x14ac:dyDescent="0.3">
      <c r="C173" s="26"/>
      <c r="D173" s="26"/>
      <c r="E173" s="26"/>
      <c r="F173" s="26"/>
      <c r="G173" s="26"/>
      <c r="H173" s="26"/>
      <c r="I173" s="26"/>
      <c r="J173" s="27"/>
    </row>
    <row r="174" spans="3:10" s="12" customFormat="1" ht="13" x14ac:dyDescent="0.3">
      <c r="C174" s="26"/>
      <c r="D174" s="26"/>
      <c r="E174" s="26"/>
      <c r="F174" s="26"/>
      <c r="G174" s="26"/>
      <c r="H174" s="26"/>
      <c r="I174" s="26"/>
      <c r="J174" s="27"/>
    </row>
    <row r="175" spans="3:10" s="12" customFormat="1" ht="13" x14ac:dyDescent="0.3">
      <c r="C175" s="26"/>
      <c r="D175" s="26"/>
      <c r="E175" s="26"/>
      <c r="F175" s="26"/>
      <c r="G175" s="26"/>
      <c r="H175" s="26"/>
      <c r="I175" s="26"/>
      <c r="J175" s="27"/>
    </row>
    <row r="176" spans="3:10" s="12" customFormat="1" ht="13" x14ac:dyDescent="0.3">
      <c r="C176" s="26"/>
      <c r="D176" s="26"/>
      <c r="E176" s="26"/>
      <c r="F176" s="26"/>
      <c r="G176" s="26"/>
      <c r="H176" s="26"/>
      <c r="I176" s="26"/>
      <c r="J176" s="27"/>
    </row>
    <row r="177" spans="3:10" s="12" customFormat="1" ht="13" x14ac:dyDescent="0.3">
      <c r="C177" s="26"/>
      <c r="D177" s="26"/>
      <c r="E177" s="26"/>
      <c r="F177" s="26"/>
      <c r="G177" s="26"/>
      <c r="H177" s="26"/>
      <c r="I177" s="26"/>
      <c r="J177" s="27"/>
    </row>
    <row r="178" spans="3:10" s="12" customFormat="1" ht="13" x14ac:dyDescent="0.3">
      <c r="C178" s="26"/>
      <c r="D178" s="26"/>
      <c r="E178" s="26"/>
      <c r="F178" s="26"/>
      <c r="G178" s="26"/>
      <c r="H178" s="26"/>
      <c r="I178" s="26"/>
      <c r="J178" s="27"/>
    </row>
    <row r="179" spans="3:10" s="12" customFormat="1" ht="13" x14ac:dyDescent="0.3">
      <c r="C179" s="26"/>
      <c r="D179" s="26"/>
      <c r="E179" s="26"/>
      <c r="F179" s="26"/>
      <c r="G179" s="26"/>
      <c r="H179" s="26"/>
      <c r="I179" s="26"/>
      <c r="J179" s="27"/>
    </row>
    <row r="180" spans="3:10" s="12" customFormat="1" ht="13" x14ac:dyDescent="0.3">
      <c r="C180" s="26"/>
      <c r="D180" s="26"/>
      <c r="E180" s="26"/>
      <c r="F180" s="26"/>
      <c r="G180" s="26"/>
      <c r="H180" s="26"/>
      <c r="I180" s="26"/>
      <c r="J180" s="27"/>
    </row>
    <row r="181" spans="3:10" s="12" customFormat="1" ht="13" x14ac:dyDescent="0.3">
      <c r="C181" s="26"/>
      <c r="D181" s="26"/>
      <c r="E181" s="26"/>
      <c r="F181" s="26"/>
      <c r="G181" s="26"/>
      <c r="H181" s="26"/>
      <c r="I181" s="26"/>
      <c r="J181" s="27"/>
    </row>
    <row r="182" spans="3:10" s="12" customFormat="1" ht="13" x14ac:dyDescent="0.3">
      <c r="C182" s="26"/>
      <c r="D182" s="26"/>
      <c r="E182" s="26"/>
      <c r="F182" s="26"/>
      <c r="G182" s="26"/>
      <c r="H182" s="26"/>
      <c r="I182" s="26"/>
      <c r="J182" s="27"/>
    </row>
    <row r="183" spans="3:10" s="12" customFormat="1" ht="13" x14ac:dyDescent="0.3">
      <c r="C183" s="26"/>
      <c r="D183" s="26"/>
      <c r="E183" s="26"/>
      <c r="F183" s="26"/>
      <c r="G183" s="26"/>
      <c r="H183" s="26"/>
      <c r="I183" s="26"/>
      <c r="J183" s="27"/>
    </row>
    <row r="184" spans="3:10" s="12" customFormat="1" ht="13" x14ac:dyDescent="0.3">
      <c r="C184" s="26"/>
      <c r="D184" s="26"/>
      <c r="E184" s="26"/>
      <c r="F184" s="26"/>
      <c r="G184" s="26"/>
      <c r="H184" s="26"/>
      <c r="I184" s="26"/>
      <c r="J184" s="27"/>
    </row>
    <row r="185" spans="3:10" s="12" customFormat="1" ht="13" x14ac:dyDescent="0.3">
      <c r="C185" s="26"/>
      <c r="D185" s="26"/>
      <c r="E185" s="26"/>
      <c r="F185" s="26"/>
      <c r="G185" s="26"/>
      <c r="H185" s="26"/>
      <c r="I185" s="26"/>
      <c r="J185" s="27"/>
    </row>
    <row r="186" spans="3:10" s="12" customFormat="1" ht="13" x14ac:dyDescent="0.3">
      <c r="C186" s="26"/>
      <c r="D186" s="26"/>
      <c r="E186" s="26"/>
      <c r="F186" s="26"/>
      <c r="G186" s="26"/>
      <c r="H186" s="26"/>
      <c r="I186" s="26"/>
      <c r="J186" s="27"/>
    </row>
    <row r="187" spans="3:10" s="12" customFormat="1" ht="13" x14ac:dyDescent="0.3">
      <c r="C187" s="26"/>
      <c r="D187" s="26"/>
      <c r="E187" s="26"/>
      <c r="F187" s="26"/>
      <c r="G187" s="26"/>
      <c r="H187" s="26"/>
      <c r="I187" s="26"/>
      <c r="J187" s="27"/>
    </row>
    <row r="188" spans="3:10" s="12" customFormat="1" ht="13" x14ac:dyDescent="0.3">
      <c r="C188" s="26"/>
      <c r="D188" s="26"/>
      <c r="E188" s="26"/>
      <c r="F188" s="26"/>
      <c r="G188" s="26"/>
      <c r="H188" s="26"/>
      <c r="I188" s="26"/>
      <c r="J188" s="27"/>
    </row>
    <row r="189" spans="3:10" s="12" customFormat="1" ht="13" x14ac:dyDescent="0.3">
      <c r="C189" s="26"/>
      <c r="D189" s="26"/>
      <c r="E189" s="26"/>
      <c r="F189" s="26"/>
      <c r="G189" s="26"/>
      <c r="H189" s="26"/>
      <c r="I189" s="26"/>
      <c r="J189" s="27"/>
    </row>
    <row r="190" spans="3:10" s="12" customFormat="1" ht="13" x14ac:dyDescent="0.3">
      <c r="C190" s="26"/>
      <c r="D190" s="26"/>
      <c r="E190" s="26"/>
      <c r="F190" s="26"/>
      <c r="G190" s="26"/>
      <c r="H190" s="26"/>
      <c r="I190" s="26"/>
      <c r="J190" s="27"/>
    </row>
    <row r="191" spans="3:10" s="12" customFormat="1" ht="13" x14ac:dyDescent="0.3">
      <c r="C191" s="26"/>
      <c r="D191" s="26"/>
      <c r="E191" s="26"/>
      <c r="F191" s="26"/>
      <c r="G191" s="26"/>
      <c r="H191" s="26"/>
      <c r="I191" s="26"/>
      <c r="J191" s="27"/>
    </row>
    <row r="192" spans="3:10" s="12" customFormat="1" ht="13" x14ac:dyDescent="0.3">
      <c r="C192" s="26"/>
      <c r="D192" s="26"/>
      <c r="E192" s="26"/>
      <c r="F192" s="26"/>
      <c r="G192" s="26"/>
      <c r="H192" s="26"/>
      <c r="I192" s="26"/>
      <c r="J192" s="27"/>
    </row>
    <row r="193" spans="3:10" s="12" customFormat="1" ht="13" x14ac:dyDescent="0.3">
      <c r="C193" s="26"/>
      <c r="D193" s="26"/>
      <c r="E193" s="26"/>
      <c r="F193" s="26"/>
      <c r="G193" s="26"/>
      <c r="H193" s="26"/>
      <c r="I193" s="26"/>
      <c r="J193" s="27"/>
    </row>
    <row r="194" spans="3:10" s="12" customFormat="1" ht="13" x14ac:dyDescent="0.3">
      <c r="C194" s="26"/>
      <c r="D194" s="26"/>
      <c r="E194" s="26"/>
      <c r="F194" s="26"/>
      <c r="G194" s="26"/>
      <c r="H194" s="26"/>
      <c r="I194" s="26"/>
      <c r="J194" s="27"/>
    </row>
    <row r="195" spans="3:10" s="12" customFormat="1" ht="13" x14ac:dyDescent="0.3">
      <c r="C195" s="26"/>
      <c r="D195" s="26"/>
      <c r="E195" s="26"/>
      <c r="F195" s="26"/>
      <c r="G195" s="26"/>
      <c r="H195" s="26"/>
      <c r="I195" s="26"/>
      <c r="J195" s="27"/>
    </row>
    <row r="196" spans="3:10" s="12" customFormat="1" ht="13" x14ac:dyDescent="0.3">
      <c r="C196" s="26"/>
      <c r="D196" s="26"/>
      <c r="E196" s="26"/>
      <c r="F196" s="26"/>
      <c r="G196" s="26"/>
      <c r="H196" s="26"/>
      <c r="I196" s="26"/>
      <c r="J196" s="27"/>
    </row>
    <row r="197" spans="3:10" s="12" customFormat="1" ht="13" x14ac:dyDescent="0.3">
      <c r="C197" s="26"/>
      <c r="D197" s="26"/>
      <c r="E197" s="26"/>
      <c r="F197" s="26"/>
      <c r="G197" s="26"/>
      <c r="H197" s="26"/>
      <c r="I197" s="26"/>
      <c r="J197" s="27"/>
    </row>
    <row r="198" spans="3:10" s="12" customFormat="1" ht="13" x14ac:dyDescent="0.3">
      <c r="C198" s="26"/>
      <c r="D198" s="26"/>
      <c r="E198" s="26"/>
      <c r="F198" s="26"/>
      <c r="G198" s="26"/>
      <c r="H198" s="26"/>
      <c r="I198" s="26"/>
      <c r="J198" s="27"/>
    </row>
    <row r="199" spans="3:10" s="12" customFormat="1" ht="13" x14ac:dyDescent="0.3">
      <c r="C199" s="26"/>
      <c r="D199" s="26"/>
      <c r="E199" s="26"/>
      <c r="F199" s="26"/>
      <c r="G199" s="26"/>
      <c r="H199" s="26"/>
      <c r="I199" s="26"/>
      <c r="J199" s="27"/>
    </row>
    <row r="200" spans="3:10" s="12" customFormat="1" ht="13" x14ac:dyDescent="0.3">
      <c r="C200" s="26"/>
      <c r="D200" s="26"/>
      <c r="E200" s="26"/>
      <c r="F200" s="26"/>
      <c r="G200" s="26"/>
      <c r="H200" s="26"/>
      <c r="I200" s="26"/>
      <c r="J200" s="27"/>
    </row>
    <row r="201" spans="3:10" s="12" customFormat="1" ht="13" x14ac:dyDescent="0.3">
      <c r="C201" s="26"/>
      <c r="D201" s="26"/>
      <c r="E201" s="26"/>
      <c r="F201" s="26"/>
      <c r="G201" s="26"/>
      <c r="H201" s="26"/>
      <c r="I201" s="26"/>
      <c r="J201" s="27"/>
    </row>
    <row r="202" spans="3:10" s="12" customFormat="1" ht="13" x14ac:dyDescent="0.3">
      <c r="C202" s="26"/>
      <c r="D202" s="26"/>
      <c r="E202" s="26"/>
      <c r="F202" s="26"/>
      <c r="G202" s="26"/>
      <c r="H202" s="26"/>
      <c r="I202" s="26"/>
      <c r="J202" s="27"/>
    </row>
    <row r="203" spans="3:10" s="12" customFormat="1" ht="13" x14ac:dyDescent="0.3">
      <c r="C203" s="26"/>
      <c r="D203" s="26"/>
      <c r="E203" s="26"/>
      <c r="F203" s="26"/>
      <c r="G203" s="26"/>
      <c r="H203" s="26"/>
      <c r="I203" s="26"/>
      <c r="J203" s="27"/>
    </row>
    <row r="204" spans="3:10" s="12" customFormat="1" ht="13" x14ac:dyDescent="0.3">
      <c r="C204" s="26"/>
      <c r="D204" s="26"/>
      <c r="E204" s="26"/>
      <c r="F204" s="26"/>
      <c r="G204" s="26"/>
      <c r="H204" s="26"/>
      <c r="I204" s="26"/>
      <c r="J204" s="27"/>
    </row>
    <row r="205" spans="3:10" s="12" customFormat="1" ht="13" x14ac:dyDescent="0.3">
      <c r="C205" s="26"/>
      <c r="D205" s="26"/>
      <c r="E205" s="26"/>
      <c r="F205" s="26"/>
      <c r="G205" s="26"/>
      <c r="H205" s="26"/>
      <c r="I205" s="26"/>
      <c r="J205" s="27"/>
    </row>
    <row r="206" spans="3:10" s="12" customFormat="1" ht="13" x14ac:dyDescent="0.3">
      <c r="C206" s="26"/>
      <c r="D206" s="26"/>
      <c r="E206" s="26"/>
      <c r="F206" s="26"/>
      <c r="G206" s="26"/>
      <c r="H206" s="26"/>
      <c r="I206" s="26"/>
      <c r="J206" s="27"/>
    </row>
    <row r="207" spans="3:10" s="12" customFormat="1" ht="13" x14ac:dyDescent="0.3">
      <c r="C207" s="26"/>
      <c r="D207" s="26"/>
      <c r="E207" s="26"/>
      <c r="F207" s="26"/>
      <c r="G207" s="26"/>
      <c r="H207" s="26"/>
      <c r="I207" s="26"/>
      <c r="J207" s="27"/>
    </row>
    <row r="208" spans="3:10" s="12" customFormat="1" ht="13" x14ac:dyDescent="0.3">
      <c r="C208" s="26"/>
      <c r="D208" s="26"/>
      <c r="E208" s="26"/>
      <c r="F208" s="26"/>
      <c r="G208" s="26"/>
      <c r="H208" s="26"/>
      <c r="I208" s="26"/>
      <c r="J208" s="27"/>
    </row>
    <row r="209" spans="3:10" s="12" customFormat="1" ht="13" x14ac:dyDescent="0.3">
      <c r="C209" s="26"/>
      <c r="D209" s="26"/>
      <c r="E209" s="26"/>
      <c r="F209" s="26"/>
      <c r="G209" s="26"/>
      <c r="H209" s="26"/>
      <c r="I209" s="26"/>
      <c r="J209" s="27"/>
    </row>
    <row r="210" spans="3:10" s="12" customFormat="1" ht="13" x14ac:dyDescent="0.3">
      <c r="C210" s="26"/>
      <c r="D210" s="26"/>
      <c r="E210" s="26"/>
      <c r="F210" s="26"/>
      <c r="G210" s="26"/>
      <c r="H210" s="26"/>
      <c r="I210" s="26"/>
      <c r="J210" s="27"/>
    </row>
    <row r="211" spans="3:10" s="12" customFormat="1" ht="13" x14ac:dyDescent="0.3">
      <c r="C211" s="26"/>
      <c r="D211" s="26"/>
      <c r="E211" s="26"/>
      <c r="F211" s="26"/>
      <c r="G211" s="26"/>
      <c r="H211" s="26"/>
      <c r="I211" s="26"/>
      <c r="J211" s="27"/>
    </row>
    <row r="212" spans="3:10" s="12" customFormat="1" ht="13" x14ac:dyDescent="0.3">
      <c r="C212" s="26"/>
      <c r="D212" s="26"/>
      <c r="E212" s="26"/>
      <c r="F212" s="26"/>
      <c r="G212" s="26"/>
      <c r="H212" s="26"/>
      <c r="I212" s="26"/>
      <c r="J212" s="27"/>
    </row>
    <row r="213" spans="3:10" s="12" customFormat="1" ht="13" x14ac:dyDescent="0.3">
      <c r="C213" s="26"/>
      <c r="D213" s="26"/>
      <c r="E213" s="26"/>
      <c r="F213" s="26"/>
      <c r="G213" s="26"/>
      <c r="H213" s="26"/>
      <c r="I213" s="26"/>
      <c r="J213" s="27"/>
    </row>
    <row r="214" spans="3:10" s="12" customFormat="1" ht="13" x14ac:dyDescent="0.3">
      <c r="C214" s="26"/>
      <c r="D214" s="26"/>
      <c r="E214" s="26"/>
      <c r="F214" s="26"/>
      <c r="G214" s="26"/>
      <c r="H214" s="26"/>
      <c r="I214" s="26"/>
      <c r="J214" s="27"/>
    </row>
    <row r="215" spans="3:10" s="12" customFormat="1" ht="13" x14ac:dyDescent="0.3">
      <c r="C215" s="26"/>
      <c r="D215" s="26"/>
      <c r="E215" s="26"/>
      <c r="F215" s="26"/>
      <c r="G215" s="26"/>
      <c r="H215" s="26"/>
      <c r="I215" s="26"/>
      <c r="J215" s="27"/>
    </row>
    <row r="216" spans="3:10" s="12" customFormat="1" ht="13" x14ac:dyDescent="0.3">
      <c r="C216" s="26"/>
      <c r="D216" s="26"/>
      <c r="E216" s="26"/>
      <c r="F216" s="26"/>
      <c r="G216" s="26"/>
      <c r="H216" s="26"/>
      <c r="I216" s="26"/>
      <c r="J216" s="27"/>
    </row>
    <row r="217" spans="3:10" s="12" customFormat="1" ht="13" x14ac:dyDescent="0.3">
      <c r="C217" s="26"/>
      <c r="D217" s="26"/>
      <c r="E217" s="26"/>
      <c r="F217" s="26"/>
      <c r="G217" s="26"/>
      <c r="H217" s="26"/>
      <c r="I217" s="26"/>
      <c r="J217" s="27"/>
    </row>
    <row r="218" spans="3:10" s="12" customFormat="1" ht="13" x14ac:dyDescent="0.3">
      <c r="C218" s="26"/>
      <c r="D218" s="26"/>
      <c r="E218" s="26"/>
      <c r="F218" s="26"/>
      <c r="G218" s="26"/>
      <c r="H218" s="26"/>
      <c r="I218" s="26"/>
      <c r="J218" s="27"/>
    </row>
    <row r="219" spans="3:10" s="12" customFormat="1" ht="13" x14ac:dyDescent="0.3">
      <c r="C219" s="26"/>
      <c r="D219" s="26"/>
      <c r="E219" s="26"/>
      <c r="F219" s="26"/>
      <c r="G219" s="26"/>
      <c r="H219" s="26"/>
      <c r="I219" s="26"/>
      <c r="J219" s="27"/>
    </row>
    <row r="220" spans="3:10" s="12" customFormat="1" ht="13" x14ac:dyDescent="0.3">
      <c r="C220" s="26"/>
      <c r="D220" s="26"/>
      <c r="E220" s="26"/>
      <c r="F220" s="26"/>
      <c r="G220" s="26"/>
      <c r="H220" s="26"/>
      <c r="I220" s="26"/>
      <c r="J220" s="27"/>
    </row>
    <row r="221" spans="3:10" s="12" customFormat="1" ht="13" x14ac:dyDescent="0.3">
      <c r="C221" s="26"/>
      <c r="D221" s="26"/>
      <c r="E221" s="26"/>
      <c r="F221" s="26"/>
      <c r="G221" s="26"/>
      <c r="H221" s="26"/>
      <c r="I221" s="26"/>
      <c r="J221" s="27"/>
    </row>
    <row r="222" spans="3:10" s="12" customFormat="1" ht="13" x14ac:dyDescent="0.3">
      <c r="C222" s="26"/>
      <c r="D222" s="26"/>
      <c r="E222" s="26"/>
      <c r="F222" s="26"/>
      <c r="G222" s="26"/>
      <c r="H222" s="26"/>
      <c r="I222" s="26"/>
      <c r="J222" s="27"/>
    </row>
    <row r="223" spans="3:10" s="12" customFormat="1" ht="13" x14ac:dyDescent="0.3">
      <c r="C223" s="26"/>
      <c r="D223" s="26"/>
      <c r="E223" s="26"/>
      <c r="F223" s="26"/>
      <c r="G223" s="26"/>
      <c r="H223" s="26"/>
      <c r="I223" s="26"/>
      <c r="J223" s="27"/>
    </row>
    <row r="224" spans="3:10" s="12" customFormat="1" ht="13" x14ac:dyDescent="0.3">
      <c r="C224" s="26"/>
      <c r="D224" s="26"/>
      <c r="E224" s="26"/>
      <c r="F224" s="26"/>
      <c r="G224" s="26"/>
      <c r="H224" s="26"/>
      <c r="I224" s="26"/>
      <c r="J224" s="27"/>
    </row>
    <row r="225" spans="3:10" s="12" customFormat="1" ht="13" x14ac:dyDescent="0.3">
      <c r="C225" s="26"/>
      <c r="D225" s="26"/>
      <c r="E225" s="26"/>
      <c r="F225" s="26"/>
      <c r="G225" s="26"/>
      <c r="H225" s="26"/>
      <c r="I225" s="26"/>
      <c r="J225" s="27"/>
    </row>
    <row r="226" spans="3:10" s="12" customFormat="1" ht="13" x14ac:dyDescent="0.3">
      <c r="C226" s="26"/>
      <c r="D226" s="26"/>
      <c r="E226" s="26"/>
      <c r="F226" s="26"/>
      <c r="G226" s="26"/>
      <c r="H226" s="26"/>
      <c r="I226" s="26"/>
      <c r="J226" s="27"/>
    </row>
    <row r="227" spans="3:10" s="12" customFormat="1" ht="13" x14ac:dyDescent="0.3">
      <c r="C227" s="26"/>
      <c r="D227" s="26"/>
      <c r="E227" s="26"/>
      <c r="F227" s="26"/>
      <c r="G227" s="26"/>
      <c r="H227" s="26"/>
      <c r="I227" s="26"/>
      <c r="J227" s="27"/>
    </row>
    <row r="228" spans="3:10" s="12" customFormat="1" ht="13" x14ac:dyDescent="0.3">
      <c r="C228" s="26"/>
      <c r="D228" s="26"/>
      <c r="E228" s="26"/>
      <c r="F228" s="26"/>
      <c r="G228" s="26"/>
      <c r="H228" s="26"/>
      <c r="I228" s="26"/>
      <c r="J228" s="27"/>
    </row>
    <row r="229" spans="3:10" s="12" customFormat="1" ht="13" x14ac:dyDescent="0.3">
      <c r="C229" s="26"/>
      <c r="D229" s="26"/>
      <c r="E229" s="26"/>
      <c r="F229" s="26"/>
      <c r="G229" s="26"/>
      <c r="H229" s="26"/>
      <c r="I229" s="26"/>
      <c r="J229" s="27"/>
    </row>
    <row r="230" spans="3:10" s="12" customFormat="1" ht="13" x14ac:dyDescent="0.3">
      <c r="C230" s="26"/>
      <c r="D230" s="26"/>
      <c r="E230" s="26"/>
      <c r="F230" s="26"/>
      <c r="G230" s="26"/>
      <c r="H230" s="26"/>
      <c r="I230" s="26"/>
      <c r="J230" s="27"/>
    </row>
    <row r="231" spans="3:10" s="12" customFormat="1" ht="13" x14ac:dyDescent="0.3">
      <c r="C231" s="26"/>
      <c r="D231" s="26"/>
      <c r="E231" s="26"/>
      <c r="F231" s="26"/>
      <c r="G231" s="26"/>
      <c r="H231" s="26"/>
      <c r="I231" s="26"/>
      <c r="J231" s="27"/>
    </row>
    <row r="232" spans="3:10" s="12" customFormat="1" ht="13" x14ac:dyDescent="0.3">
      <c r="C232" s="26"/>
      <c r="D232" s="26"/>
      <c r="E232" s="26"/>
      <c r="F232" s="26"/>
      <c r="G232" s="26"/>
      <c r="H232" s="26"/>
      <c r="I232" s="26"/>
      <c r="J232" s="27"/>
    </row>
    <row r="233" spans="3:10" s="12" customFormat="1" ht="13" x14ac:dyDescent="0.3">
      <c r="C233" s="26"/>
      <c r="D233" s="26"/>
      <c r="E233" s="26"/>
      <c r="F233" s="26"/>
      <c r="G233" s="26"/>
      <c r="H233" s="26"/>
      <c r="I233" s="26"/>
      <c r="J233" s="27"/>
    </row>
    <row r="234" spans="3:10" s="12" customFormat="1" ht="13" x14ac:dyDescent="0.3">
      <c r="C234" s="26"/>
      <c r="D234" s="26"/>
      <c r="E234" s="26"/>
      <c r="F234" s="26"/>
      <c r="G234" s="26"/>
      <c r="H234" s="26"/>
      <c r="I234" s="26"/>
      <c r="J234" s="27"/>
    </row>
    <row r="235" spans="3:10" s="12" customFormat="1" ht="13" x14ac:dyDescent="0.3">
      <c r="C235" s="26"/>
      <c r="D235" s="26"/>
      <c r="E235" s="26"/>
      <c r="F235" s="26"/>
      <c r="G235" s="26"/>
      <c r="H235" s="26"/>
      <c r="I235" s="26"/>
      <c r="J235" s="27"/>
    </row>
    <row r="236" spans="3:10" s="12" customFormat="1" ht="13" x14ac:dyDescent="0.3">
      <c r="C236" s="26"/>
      <c r="D236" s="26"/>
      <c r="E236" s="26"/>
      <c r="F236" s="26"/>
      <c r="G236" s="26"/>
      <c r="H236" s="26"/>
      <c r="I236" s="26"/>
      <c r="J236" s="27"/>
    </row>
    <row r="237" spans="3:10" s="12" customFormat="1" ht="13" x14ac:dyDescent="0.3">
      <c r="C237" s="26"/>
      <c r="D237" s="26"/>
      <c r="E237" s="26"/>
      <c r="F237" s="26"/>
      <c r="G237" s="26"/>
      <c r="H237" s="26"/>
      <c r="I237" s="26"/>
      <c r="J237" s="27"/>
    </row>
    <row r="238" spans="3:10" s="12" customFormat="1" ht="13" x14ac:dyDescent="0.3">
      <c r="C238" s="26"/>
      <c r="D238" s="26"/>
      <c r="E238" s="26"/>
      <c r="F238" s="26"/>
      <c r="G238" s="26"/>
      <c r="H238" s="26"/>
      <c r="I238" s="26"/>
      <c r="J238" s="27"/>
    </row>
    <row r="239" spans="3:10" s="12" customFormat="1" ht="13" x14ac:dyDescent="0.3">
      <c r="C239" s="26"/>
      <c r="D239" s="26"/>
      <c r="E239" s="26"/>
      <c r="F239" s="26"/>
      <c r="G239" s="26"/>
      <c r="H239" s="26"/>
      <c r="I239" s="26"/>
      <c r="J239" s="27"/>
    </row>
    <row r="240" spans="3:10" s="12" customFormat="1" ht="13" x14ac:dyDescent="0.3">
      <c r="C240" s="26"/>
      <c r="D240" s="26"/>
      <c r="E240" s="26"/>
      <c r="F240" s="26"/>
      <c r="G240" s="26"/>
      <c r="H240" s="26"/>
      <c r="I240" s="26"/>
      <c r="J240" s="27"/>
    </row>
    <row r="241" spans="3:10" s="12" customFormat="1" ht="13" x14ac:dyDescent="0.3">
      <c r="C241" s="26"/>
      <c r="D241" s="26"/>
      <c r="E241" s="26"/>
      <c r="F241" s="26"/>
      <c r="G241" s="26"/>
      <c r="H241" s="26"/>
      <c r="I241" s="26"/>
      <c r="J241" s="27"/>
    </row>
    <row r="242" spans="3:10" s="12" customFormat="1" ht="13" x14ac:dyDescent="0.3">
      <c r="C242" s="26"/>
      <c r="D242" s="26"/>
      <c r="E242" s="26"/>
      <c r="F242" s="26"/>
      <c r="G242" s="26"/>
      <c r="H242" s="26"/>
      <c r="I242" s="26"/>
      <c r="J242" s="27"/>
    </row>
    <row r="243" spans="3:10" s="12" customFormat="1" ht="13" x14ac:dyDescent="0.3">
      <c r="C243" s="26"/>
      <c r="D243" s="26"/>
      <c r="E243" s="26"/>
      <c r="F243" s="26"/>
      <c r="G243" s="26"/>
      <c r="H243" s="26"/>
      <c r="I243" s="26"/>
      <c r="J243" s="27"/>
    </row>
    <row r="244" spans="3:10" s="12" customFormat="1" ht="13" x14ac:dyDescent="0.3">
      <c r="C244" s="26"/>
      <c r="D244" s="26"/>
      <c r="E244" s="26"/>
      <c r="F244" s="26"/>
      <c r="G244" s="26"/>
      <c r="H244" s="26"/>
      <c r="I244" s="26"/>
      <c r="J244" s="27"/>
    </row>
    <row r="245" spans="3:10" s="12" customFormat="1" ht="13" x14ac:dyDescent="0.3">
      <c r="C245" s="26"/>
      <c r="D245" s="26"/>
      <c r="E245" s="26"/>
      <c r="F245" s="26"/>
      <c r="G245" s="26"/>
      <c r="H245" s="26"/>
      <c r="I245" s="26"/>
      <c r="J245" s="27"/>
    </row>
    <row r="246" spans="3:10" s="12" customFormat="1" ht="13" x14ac:dyDescent="0.3">
      <c r="C246" s="26"/>
      <c r="D246" s="26"/>
      <c r="E246" s="26"/>
      <c r="F246" s="26"/>
      <c r="G246" s="26"/>
      <c r="H246" s="26"/>
      <c r="I246" s="26"/>
      <c r="J246" s="27"/>
    </row>
    <row r="247" spans="3:10" s="12" customFormat="1" ht="13" x14ac:dyDescent="0.3">
      <c r="C247" s="26"/>
      <c r="D247" s="26"/>
      <c r="E247" s="26"/>
      <c r="F247" s="26"/>
      <c r="G247" s="26"/>
      <c r="H247" s="26"/>
      <c r="I247" s="26"/>
      <c r="J247" s="27"/>
    </row>
    <row r="248" spans="3:10" s="12" customFormat="1" ht="13" x14ac:dyDescent="0.3">
      <c r="C248" s="26"/>
      <c r="D248" s="26"/>
      <c r="E248" s="26"/>
      <c r="F248" s="26"/>
      <c r="G248" s="26"/>
      <c r="H248" s="26"/>
      <c r="I248" s="26"/>
      <c r="J248" s="27"/>
    </row>
    <row r="249" spans="3:10" s="12" customFormat="1" ht="13" x14ac:dyDescent="0.3">
      <c r="C249" s="26"/>
      <c r="D249" s="26"/>
      <c r="E249" s="26"/>
      <c r="F249" s="26"/>
      <c r="G249" s="26"/>
      <c r="H249" s="26"/>
      <c r="I249" s="26"/>
      <c r="J249" s="27"/>
    </row>
    <row r="250" spans="3:10" s="12" customFormat="1" ht="13" x14ac:dyDescent="0.3">
      <c r="C250" s="26"/>
      <c r="D250" s="26"/>
      <c r="E250" s="26"/>
      <c r="F250" s="26"/>
      <c r="G250" s="26"/>
      <c r="H250" s="26"/>
      <c r="I250" s="26"/>
      <c r="J250" s="27"/>
    </row>
    <row r="251" spans="3:10" s="12" customFormat="1" ht="13" x14ac:dyDescent="0.3">
      <c r="C251" s="26"/>
      <c r="D251" s="26"/>
      <c r="E251" s="26"/>
      <c r="F251" s="26"/>
      <c r="G251" s="26"/>
      <c r="H251" s="26"/>
      <c r="I251" s="26"/>
      <c r="J251" s="27"/>
    </row>
    <row r="252" spans="3:10" s="12" customFormat="1" ht="13" x14ac:dyDescent="0.3">
      <c r="C252" s="26"/>
      <c r="D252" s="26"/>
      <c r="E252" s="26"/>
      <c r="F252" s="26"/>
      <c r="G252" s="26"/>
      <c r="H252" s="26"/>
      <c r="I252" s="26"/>
      <c r="J252" s="27"/>
    </row>
    <row r="253" spans="3:10" s="12" customFormat="1" ht="13" x14ac:dyDescent="0.3">
      <c r="C253" s="26"/>
      <c r="D253" s="26"/>
      <c r="E253" s="26"/>
      <c r="F253" s="26"/>
      <c r="G253" s="26"/>
      <c r="H253" s="26"/>
      <c r="I253" s="26"/>
      <c r="J253" s="27"/>
    </row>
    <row r="254" spans="3:10" s="12" customFormat="1" ht="13" x14ac:dyDescent="0.3">
      <c r="C254" s="26"/>
      <c r="D254" s="26"/>
      <c r="E254" s="26"/>
      <c r="F254" s="26"/>
      <c r="G254" s="26"/>
      <c r="H254" s="26"/>
      <c r="I254" s="26"/>
      <c r="J254" s="27"/>
    </row>
    <row r="255" spans="3:10" s="12" customFormat="1" ht="13" x14ac:dyDescent="0.3">
      <c r="C255" s="26"/>
      <c r="D255" s="26"/>
      <c r="E255" s="26"/>
      <c r="F255" s="26"/>
      <c r="G255" s="26"/>
      <c r="H255" s="26"/>
      <c r="I255" s="26"/>
      <c r="J255" s="27"/>
    </row>
    <row r="256" spans="3:10" s="12" customFormat="1" ht="13" x14ac:dyDescent="0.3">
      <c r="C256" s="26"/>
      <c r="D256" s="26"/>
      <c r="E256" s="26"/>
      <c r="F256" s="26"/>
      <c r="G256" s="26"/>
      <c r="H256" s="26"/>
      <c r="I256" s="26"/>
      <c r="J256" s="27"/>
    </row>
    <row r="257" spans="3:10" s="12" customFormat="1" ht="13" x14ac:dyDescent="0.3">
      <c r="C257" s="26"/>
      <c r="D257" s="26"/>
      <c r="E257" s="26"/>
      <c r="F257" s="26"/>
      <c r="G257" s="26"/>
      <c r="H257" s="26"/>
      <c r="I257" s="26"/>
      <c r="J257" s="27"/>
    </row>
    <row r="258" spans="3:10" s="12" customFormat="1" ht="13" x14ac:dyDescent="0.3">
      <c r="C258" s="26"/>
      <c r="D258" s="26"/>
      <c r="E258" s="26"/>
      <c r="F258" s="26"/>
      <c r="G258" s="26"/>
      <c r="H258" s="26"/>
      <c r="I258" s="26"/>
      <c r="J258" s="27"/>
    </row>
    <row r="259" spans="3:10" s="12" customFormat="1" ht="13" x14ac:dyDescent="0.3">
      <c r="C259" s="26"/>
      <c r="D259" s="26"/>
      <c r="E259" s="26"/>
      <c r="F259" s="26"/>
      <c r="G259" s="26"/>
      <c r="H259" s="26"/>
      <c r="I259" s="26"/>
      <c r="J259" s="27"/>
    </row>
    <row r="260" spans="3:10" s="12" customFormat="1" ht="13" x14ac:dyDescent="0.3">
      <c r="C260" s="26"/>
      <c r="D260" s="26"/>
      <c r="E260" s="26"/>
      <c r="F260" s="26"/>
      <c r="G260" s="26"/>
      <c r="H260" s="26"/>
      <c r="I260" s="26"/>
      <c r="J260" s="27"/>
    </row>
    <row r="261" spans="3:10" s="12" customFormat="1" ht="13" x14ac:dyDescent="0.3">
      <c r="C261" s="26"/>
      <c r="D261" s="26"/>
      <c r="E261" s="26"/>
      <c r="F261" s="26"/>
      <c r="G261" s="26"/>
      <c r="H261" s="26"/>
      <c r="I261" s="26"/>
      <c r="J261" s="27"/>
    </row>
    <row r="262" spans="3:10" s="12" customFormat="1" ht="13" x14ac:dyDescent="0.3">
      <c r="C262" s="26"/>
      <c r="D262" s="26"/>
      <c r="E262" s="26"/>
      <c r="F262" s="26"/>
      <c r="G262" s="26"/>
      <c r="H262" s="26"/>
      <c r="I262" s="26"/>
      <c r="J262" s="27"/>
    </row>
    <row r="263" spans="3:10" s="12" customFormat="1" ht="13" x14ac:dyDescent="0.3">
      <c r="C263" s="26"/>
      <c r="D263" s="26"/>
      <c r="E263" s="26"/>
      <c r="F263" s="26"/>
      <c r="G263" s="26"/>
      <c r="H263" s="26"/>
      <c r="I263" s="26"/>
      <c r="J263" s="27"/>
    </row>
    <row r="264" spans="3:10" s="12" customFormat="1" ht="13" x14ac:dyDescent="0.3">
      <c r="C264" s="26"/>
      <c r="D264" s="26"/>
      <c r="E264" s="26"/>
      <c r="F264" s="26"/>
      <c r="G264" s="26"/>
      <c r="H264" s="26"/>
      <c r="I264" s="26"/>
      <c r="J264" s="27"/>
    </row>
    <row r="265" spans="3:10" s="12" customFormat="1" ht="13" x14ac:dyDescent="0.3">
      <c r="C265" s="26"/>
      <c r="D265" s="26"/>
      <c r="E265" s="26"/>
      <c r="F265" s="26"/>
      <c r="G265" s="26"/>
      <c r="H265" s="26"/>
      <c r="I265" s="26"/>
      <c r="J265" s="27"/>
    </row>
    <row r="266" spans="3:10" s="12" customFormat="1" ht="13" x14ac:dyDescent="0.3">
      <c r="C266" s="26"/>
      <c r="D266" s="26"/>
      <c r="E266" s="26"/>
      <c r="F266" s="26"/>
      <c r="G266" s="26"/>
      <c r="H266" s="26"/>
      <c r="I266" s="26"/>
      <c r="J266" s="27"/>
    </row>
    <row r="267" spans="3:10" s="12" customFormat="1" ht="13" x14ac:dyDescent="0.3">
      <c r="C267" s="26"/>
      <c r="D267" s="26"/>
      <c r="E267" s="26"/>
      <c r="F267" s="26"/>
      <c r="G267" s="26"/>
      <c r="H267" s="26"/>
      <c r="I267" s="26"/>
      <c r="J267" s="27"/>
    </row>
    <row r="268" spans="3:10" s="12" customFormat="1" ht="13" x14ac:dyDescent="0.3">
      <c r="C268" s="26"/>
      <c r="D268" s="26"/>
      <c r="E268" s="26"/>
      <c r="F268" s="26"/>
      <c r="G268" s="26"/>
      <c r="H268" s="26"/>
      <c r="I268" s="26"/>
      <c r="J268" s="27"/>
    </row>
    <row r="269" spans="3:10" s="12" customFormat="1" ht="13" x14ac:dyDescent="0.3">
      <c r="C269" s="26"/>
      <c r="D269" s="26"/>
      <c r="E269" s="26"/>
      <c r="F269" s="26"/>
      <c r="G269" s="26"/>
      <c r="H269" s="26"/>
      <c r="I269" s="26"/>
      <c r="J269" s="27"/>
    </row>
    <row r="270" spans="3:10" s="12" customFormat="1" ht="13" x14ac:dyDescent="0.3">
      <c r="C270" s="26"/>
      <c r="D270" s="26"/>
      <c r="E270" s="26"/>
      <c r="F270" s="26"/>
      <c r="G270" s="26"/>
      <c r="H270" s="26"/>
      <c r="I270" s="26"/>
      <c r="J270" s="27"/>
    </row>
    <row r="271" spans="3:10" s="12" customFormat="1" ht="13" x14ac:dyDescent="0.3">
      <c r="C271" s="26"/>
      <c r="D271" s="26"/>
      <c r="E271" s="26"/>
      <c r="F271" s="26"/>
      <c r="G271" s="26"/>
      <c r="H271" s="26"/>
      <c r="I271" s="26"/>
      <c r="J271" s="27"/>
    </row>
    <row r="272" spans="3:10" s="12" customFormat="1" ht="13" x14ac:dyDescent="0.3">
      <c r="C272" s="26"/>
      <c r="D272" s="26"/>
      <c r="E272" s="26"/>
      <c r="F272" s="26"/>
      <c r="G272" s="26"/>
      <c r="H272" s="26"/>
      <c r="I272" s="26"/>
      <c r="J272" s="27"/>
    </row>
    <row r="273" spans="3:10" s="12" customFormat="1" ht="13" x14ac:dyDescent="0.3">
      <c r="C273" s="26"/>
      <c r="D273" s="26"/>
      <c r="E273" s="26"/>
      <c r="F273" s="26"/>
      <c r="G273" s="26"/>
      <c r="H273" s="26"/>
      <c r="I273" s="26"/>
      <c r="J273" s="27"/>
    </row>
    <row r="274" spans="3:10" s="12" customFormat="1" ht="13" x14ac:dyDescent="0.3">
      <c r="C274" s="26"/>
      <c r="D274" s="26"/>
      <c r="E274" s="26"/>
      <c r="F274" s="26"/>
      <c r="G274" s="26"/>
      <c r="H274" s="26"/>
      <c r="I274" s="26"/>
      <c r="J274" s="27"/>
    </row>
    <row r="275" spans="3:10" s="12" customFormat="1" ht="13" x14ac:dyDescent="0.3">
      <c r="C275" s="26"/>
      <c r="D275" s="26"/>
      <c r="E275" s="26"/>
      <c r="F275" s="26"/>
      <c r="G275" s="26"/>
      <c r="H275" s="26"/>
      <c r="I275" s="26"/>
      <c r="J275" s="27"/>
    </row>
    <row r="276" spans="3:10" s="12" customFormat="1" ht="13" x14ac:dyDescent="0.3">
      <c r="C276" s="26"/>
      <c r="D276" s="26"/>
      <c r="E276" s="26"/>
      <c r="F276" s="26"/>
      <c r="G276" s="26"/>
      <c r="H276" s="26"/>
      <c r="I276" s="26"/>
      <c r="J276" s="27"/>
    </row>
    <row r="277" spans="3:10" s="12" customFormat="1" ht="13" x14ac:dyDescent="0.3">
      <c r="C277" s="26"/>
      <c r="D277" s="26"/>
      <c r="E277" s="26"/>
      <c r="F277" s="26"/>
      <c r="G277" s="26"/>
      <c r="H277" s="26"/>
      <c r="I277" s="26"/>
      <c r="J277" s="27"/>
    </row>
    <row r="278" spans="3:10" s="12" customFormat="1" ht="13" x14ac:dyDescent="0.3">
      <c r="C278" s="26"/>
      <c r="D278" s="26"/>
      <c r="E278" s="26"/>
      <c r="F278" s="26"/>
      <c r="G278" s="26"/>
      <c r="H278" s="26"/>
      <c r="I278" s="26"/>
      <c r="J278" s="27"/>
    </row>
    <row r="279" spans="3:10" s="12" customFormat="1" ht="13" x14ac:dyDescent="0.3">
      <c r="C279" s="26"/>
      <c r="D279" s="26"/>
      <c r="E279" s="26"/>
      <c r="F279" s="26"/>
      <c r="G279" s="26"/>
      <c r="H279" s="26"/>
      <c r="I279" s="26"/>
      <c r="J279" s="27"/>
    </row>
    <row r="280" spans="3:10" s="12" customFormat="1" ht="13" x14ac:dyDescent="0.3">
      <c r="C280" s="26"/>
      <c r="D280" s="26"/>
      <c r="E280" s="26"/>
      <c r="F280" s="26"/>
      <c r="G280" s="26"/>
      <c r="H280" s="26"/>
      <c r="I280" s="26"/>
      <c r="J280" s="27"/>
    </row>
    <row r="281" spans="3:10" s="12" customFormat="1" ht="13" x14ac:dyDescent="0.3">
      <c r="C281" s="26"/>
      <c r="D281" s="26"/>
      <c r="E281" s="26"/>
      <c r="F281" s="26"/>
      <c r="G281" s="26"/>
      <c r="H281" s="26"/>
      <c r="I281" s="26"/>
      <c r="J281" s="27"/>
    </row>
    <row r="282" spans="3:10" s="12" customFormat="1" ht="13" x14ac:dyDescent="0.3">
      <c r="C282" s="26"/>
      <c r="D282" s="26"/>
      <c r="E282" s="26"/>
      <c r="F282" s="26"/>
      <c r="G282" s="26"/>
      <c r="H282" s="26"/>
      <c r="I282" s="26"/>
      <c r="J282" s="27"/>
    </row>
    <row r="283" spans="3:10" s="12" customFormat="1" ht="13" x14ac:dyDescent="0.3">
      <c r="C283" s="26"/>
      <c r="D283" s="26"/>
      <c r="E283" s="26"/>
      <c r="F283" s="26"/>
      <c r="G283" s="26"/>
      <c r="H283" s="26"/>
      <c r="I283" s="26"/>
      <c r="J283" s="27"/>
    </row>
    <row r="284" spans="3:10" s="12" customFormat="1" ht="13" x14ac:dyDescent="0.3">
      <c r="C284" s="26"/>
      <c r="D284" s="26"/>
      <c r="E284" s="26"/>
      <c r="F284" s="26"/>
      <c r="G284" s="26"/>
      <c r="H284" s="26"/>
      <c r="I284" s="26"/>
      <c r="J284" s="27"/>
    </row>
    <row r="285" spans="3:10" s="12" customFormat="1" ht="13" x14ac:dyDescent="0.3">
      <c r="C285" s="26"/>
      <c r="D285" s="26"/>
      <c r="E285" s="26"/>
      <c r="F285" s="26"/>
      <c r="G285" s="26"/>
      <c r="H285" s="26"/>
      <c r="I285" s="26"/>
      <c r="J285" s="27"/>
    </row>
    <row r="286" spans="3:10" s="12" customFormat="1" ht="13" x14ac:dyDescent="0.3">
      <c r="C286" s="26"/>
      <c r="D286" s="26"/>
      <c r="E286" s="26"/>
      <c r="F286" s="26"/>
      <c r="G286" s="26"/>
      <c r="H286" s="26"/>
      <c r="I286" s="26"/>
      <c r="J286" s="27"/>
    </row>
    <row r="287" spans="3:10" s="12" customFormat="1" ht="13" x14ac:dyDescent="0.3">
      <c r="C287" s="26"/>
      <c r="D287" s="26"/>
      <c r="E287" s="26"/>
      <c r="F287" s="26"/>
      <c r="G287" s="26"/>
      <c r="H287" s="26"/>
      <c r="I287" s="26"/>
      <c r="J287" s="27"/>
    </row>
    <row r="288" spans="3:10" s="12" customFormat="1" ht="13" x14ac:dyDescent="0.3">
      <c r="C288" s="26"/>
      <c r="D288" s="26"/>
      <c r="E288" s="26"/>
      <c r="F288" s="26"/>
      <c r="G288" s="26"/>
      <c r="H288" s="26"/>
      <c r="I288" s="26"/>
      <c r="J288" s="27"/>
    </row>
    <row r="289" spans="3:10" s="12" customFormat="1" ht="13" x14ac:dyDescent="0.3">
      <c r="C289" s="26"/>
      <c r="D289" s="26"/>
      <c r="E289" s="26"/>
      <c r="F289" s="26"/>
      <c r="G289" s="26"/>
      <c r="H289" s="26"/>
      <c r="I289" s="26"/>
      <c r="J289" s="27"/>
    </row>
    <row r="290" spans="3:10" s="12" customFormat="1" ht="13" x14ac:dyDescent="0.3">
      <c r="C290" s="26"/>
      <c r="D290" s="26"/>
      <c r="E290" s="26"/>
      <c r="F290" s="26"/>
      <c r="G290" s="26"/>
      <c r="H290" s="26"/>
      <c r="I290" s="26"/>
      <c r="J290" s="27"/>
    </row>
    <row r="291" spans="3:10" s="12" customFormat="1" ht="13" x14ac:dyDescent="0.3">
      <c r="C291" s="26"/>
      <c r="D291" s="26"/>
      <c r="E291" s="26"/>
      <c r="F291" s="26"/>
      <c r="G291" s="26"/>
      <c r="H291" s="26"/>
      <c r="I291" s="26"/>
      <c r="J291" s="27"/>
    </row>
    <row r="292" spans="3:10" s="12" customFormat="1" ht="13" x14ac:dyDescent="0.3">
      <c r="C292" s="26"/>
      <c r="D292" s="26"/>
      <c r="E292" s="26"/>
      <c r="F292" s="26"/>
      <c r="G292" s="26"/>
      <c r="H292" s="26"/>
      <c r="I292" s="26"/>
      <c r="J292" s="27"/>
    </row>
    <row r="293" spans="3:10" s="12" customFormat="1" ht="13" x14ac:dyDescent="0.3">
      <c r="C293" s="26"/>
      <c r="D293" s="26"/>
      <c r="E293" s="26"/>
      <c r="F293" s="26"/>
      <c r="G293" s="26"/>
      <c r="H293" s="26"/>
      <c r="I293" s="26"/>
      <c r="J293" s="27"/>
    </row>
    <row r="294" spans="3:10" s="12" customFormat="1" ht="13" x14ac:dyDescent="0.3">
      <c r="C294" s="26"/>
      <c r="D294" s="26"/>
      <c r="E294" s="26"/>
      <c r="F294" s="26"/>
      <c r="G294" s="26"/>
      <c r="H294" s="26"/>
      <c r="I294" s="26"/>
      <c r="J294" s="27"/>
    </row>
    <row r="295" spans="3:10" s="12" customFormat="1" ht="13" x14ac:dyDescent="0.3">
      <c r="C295" s="26"/>
      <c r="D295" s="26"/>
      <c r="E295" s="26"/>
      <c r="F295" s="26"/>
      <c r="G295" s="26"/>
      <c r="H295" s="26"/>
      <c r="I295" s="26"/>
      <c r="J295" s="27"/>
    </row>
    <row r="296" spans="3:10" s="12" customFormat="1" ht="13" x14ac:dyDescent="0.3">
      <c r="C296" s="26"/>
      <c r="D296" s="26"/>
      <c r="E296" s="26"/>
      <c r="F296" s="26"/>
      <c r="G296" s="26"/>
      <c r="H296" s="26"/>
      <c r="I296" s="26"/>
      <c r="J296" s="27"/>
    </row>
    <row r="297" spans="3:10" s="12" customFormat="1" ht="13" x14ac:dyDescent="0.3">
      <c r="C297" s="26"/>
      <c r="D297" s="26"/>
      <c r="E297" s="26"/>
      <c r="F297" s="26"/>
      <c r="G297" s="26"/>
      <c r="H297" s="26"/>
      <c r="I297" s="26"/>
      <c r="J297" s="27"/>
    </row>
    <row r="298" spans="3:10" s="12" customFormat="1" ht="13" x14ac:dyDescent="0.3">
      <c r="C298" s="26"/>
      <c r="D298" s="26"/>
      <c r="E298" s="26"/>
      <c r="F298" s="26"/>
      <c r="G298" s="26"/>
      <c r="H298" s="26"/>
      <c r="I298" s="26"/>
      <c r="J298" s="27"/>
    </row>
    <row r="299" spans="3:10" s="12" customFormat="1" ht="13" x14ac:dyDescent="0.3">
      <c r="C299" s="26"/>
      <c r="D299" s="26"/>
      <c r="E299" s="26"/>
      <c r="F299" s="26"/>
      <c r="G299" s="26"/>
      <c r="H299" s="26"/>
      <c r="I299" s="26"/>
      <c r="J299" s="27"/>
    </row>
    <row r="300" spans="3:10" s="12" customFormat="1" ht="13" x14ac:dyDescent="0.3">
      <c r="C300" s="26"/>
      <c r="D300" s="26"/>
      <c r="E300" s="26"/>
      <c r="F300" s="26"/>
      <c r="G300" s="26"/>
      <c r="H300" s="26"/>
      <c r="I300" s="26"/>
      <c r="J300" s="27"/>
    </row>
    <row r="301" spans="3:10" s="12" customFormat="1" ht="13" x14ac:dyDescent="0.3">
      <c r="C301" s="26"/>
      <c r="D301" s="26"/>
      <c r="E301" s="26"/>
      <c r="F301" s="26"/>
      <c r="G301" s="26"/>
      <c r="H301" s="26"/>
      <c r="I301" s="26"/>
      <c r="J301" s="27"/>
    </row>
    <row r="302" spans="3:10" s="12" customFormat="1" ht="13" x14ac:dyDescent="0.3">
      <c r="C302" s="26"/>
      <c r="D302" s="26"/>
      <c r="E302" s="26"/>
      <c r="F302" s="26"/>
      <c r="G302" s="26"/>
      <c r="H302" s="26"/>
      <c r="I302" s="26"/>
      <c r="J302" s="27"/>
    </row>
    <row r="303" spans="3:10" s="12" customFormat="1" ht="13" x14ac:dyDescent="0.3">
      <c r="C303" s="26"/>
      <c r="D303" s="26"/>
      <c r="E303" s="26"/>
      <c r="F303" s="26"/>
      <c r="G303" s="26"/>
      <c r="H303" s="26"/>
      <c r="I303" s="26"/>
      <c r="J303" s="27"/>
    </row>
    <row r="304" spans="3:10" s="12" customFormat="1" ht="13" x14ac:dyDescent="0.3">
      <c r="C304" s="26"/>
      <c r="D304" s="26"/>
      <c r="E304" s="26"/>
      <c r="F304" s="26"/>
      <c r="G304" s="26"/>
      <c r="H304" s="26"/>
      <c r="I304" s="26"/>
      <c r="J304" s="27"/>
    </row>
    <row r="305" spans="3:10" s="12" customFormat="1" ht="13" x14ac:dyDescent="0.3">
      <c r="C305" s="26"/>
      <c r="D305" s="26"/>
      <c r="E305" s="26"/>
      <c r="F305" s="26"/>
      <c r="G305" s="26"/>
      <c r="H305" s="26"/>
      <c r="I305" s="26"/>
      <c r="J305" s="27"/>
    </row>
    <row r="306" spans="3:10" s="12" customFormat="1" ht="13" x14ac:dyDescent="0.3">
      <c r="C306" s="26"/>
      <c r="D306" s="26"/>
      <c r="E306" s="26"/>
      <c r="F306" s="26"/>
      <c r="G306" s="26"/>
      <c r="H306" s="26"/>
      <c r="I306" s="26"/>
      <c r="J306" s="27"/>
    </row>
    <row r="307" spans="3:10" s="12" customFormat="1" ht="13" x14ac:dyDescent="0.3">
      <c r="C307" s="26"/>
      <c r="D307" s="26"/>
      <c r="E307" s="26"/>
      <c r="F307" s="26"/>
      <c r="G307" s="26"/>
      <c r="H307" s="26"/>
      <c r="I307" s="26"/>
      <c r="J307" s="27"/>
    </row>
    <row r="308" spans="3:10" s="12" customFormat="1" ht="13" x14ac:dyDescent="0.3">
      <c r="C308" s="26"/>
      <c r="D308" s="26"/>
      <c r="E308" s="26"/>
      <c r="F308" s="26"/>
      <c r="G308" s="26"/>
      <c r="H308" s="26"/>
      <c r="I308" s="26"/>
      <c r="J308" s="27"/>
    </row>
    <row r="309" spans="3:10" s="12" customFormat="1" ht="13" x14ac:dyDescent="0.3">
      <c r="C309" s="26"/>
      <c r="D309" s="26"/>
      <c r="E309" s="26"/>
      <c r="F309" s="26"/>
      <c r="G309" s="26"/>
      <c r="H309" s="26"/>
      <c r="I309" s="26"/>
      <c r="J309" s="27"/>
    </row>
    <row r="310" spans="3:10" s="12" customFormat="1" ht="13" x14ac:dyDescent="0.3">
      <c r="C310" s="26"/>
      <c r="D310" s="26"/>
      <c r="E310" s="26"/>
      <c r="F310" s="26"/>
      <c r="G310" s="26"/>
      <c r="H310" s="26"/>
      <c r="I310" s="26"/>
      <c r="J310" s="27"/>
    </row>
    <row r="311" spans="3:10" s="12" customFormat="1" ht="13" x14ac:dyDescent="0.3">
      <c r="C311" s="26"/>
      <c r="D311" s="26"/>
      <c r="E311" s="26"/>
      <c r="F311" s="26"/>
      <c r="G311" s="26"/>
      <c r="H311" s="26"/>
      <c r="I311" s="26"/>
      <c r="J311" s="27"/>
    </row>
    <row r="312" spans="3:10" s="12" customFormat="1" ht="13" x14ac:dyDescent="0.3">
      <c r="C312" s="26"/>
      <c r="D312" s="26"/>
      <c r="E312" s="26"/>
      <c r="F312" s="26"/>
      <c r="G312" s="26"/>
      <c r="H312" s="26"/>
      <c r="I312" s="26"/>
      <c r="J312" s="27"/>
    </row>
    <row r="313" spans="3:10" s="12" customFormat="1" ht="13" x14ac:dyDescent="0.3">
      <c r="C313" s="26"/>
      <c r="D313" s="26"/>
      <c r="E313" s="26"/>
      <c r="F313" s="26"/>
      <c r="G313" s="26"/>
      <c r="H313" s="26"/>
      <c r="I313" s="26"/>
      <c r="J313" s="27"/>
    </row>
    <row r="314" spans="3:10" s="12" customFormat="1" ht="13" x14ac:dyDescent="0.3">
      <c r="C314" s="26"/>
      <c r="D314" s="26"/>
      <c r="E314" s="26"/>
      <c r="F314" s="26"/>
      <c r="G314" s="26"/>
      <c r="H314" s="26"/>
      <c r="I314" s="26"/>
      <c r="J314" s="27"/>
    </row>
    <row r="315" spans="3:10" s="12" customFormat="1" ht="13" x14ac:dyDescent="0.3">
      <c r="C315" s="26"/>
      <c r="D315" s="26"/>
      <c r="E315" s="26"/>
      <c r="F315" s="26"/>
      <c r="G315" s="26"/>
      <c r="H315" s="26"/>
      <c r="I315" s="26"/>
      <c r="J315" s="27"/>
    </row>
    <row r="316" spans="3:10" s="12" customFormat="1" ht="13" x14ac:dyDescent="0.3">
      <c r="C316" s="26"/>
      <c r="D316" s="26"/>
      <c r="E316" s="26"/>
      <c r="F316" s="26"/>
      <c r="G316" s="26"/>
      <c r="H316" s="26"/>
      <c r="I316" s="26"/>
      <c r="J316" s="27"/>
    </row>
    <row r="317" spans="3:10" s="12" customFormat="1" ht="13" x14ac:dyDescent="0.3">
      <c r="C317" s="26"/>
      <c r="D317" s="26"/>
      <c r="E317" s="26"/>
      <c r="F317" s="26"/>
      <c r="G317" s="26"/>
      <c r="H317" s="26"/>
      <c r="I317" s="26"/>
      <c r="J317" s="27"/>
    </row>
    <row r="318" spans="3:10" s="12" customFormat="1" ht="13" x14ac:dyDescent="0.3">
      <c r="C318" s="26"/>
      <c r="D318" s="26"/>
      <c r="E318" s="26"/>
      <c r="F318" s="26"/>
      <c r="G318" s="26"/>
      <c r="H318" s="26"/>
      <c r="I318" s="26"/>
      <c r="J318" s="27"/>
    </row>
    <row r="319" spans="3:10" s="12" customFormat="1" ht="13" x14ac:dyDescent="0.3">
      <c r="C319" s="26"/>
      <c r="D319" s="26"/>
      <c r="E319" s="26"/>
      <c r="F319" s="26"/>
      <c r="G319" s="26"/>
      <c r="H319" s="26"/>
      <c r="I319" s="26"/>
      <c r="J319" s="27"/>
    </row>
    <row r="320" spans="3:10" s="12" customFormat="1" ht="13" x14ac:dyDescent="0.3">
      <c r="C320" s="26"/>
      <c r="D320" s="26"/>
      <c r="E320" s="26"/>
      <c r="F320" s="26"/>
      <c r="G320" s="26"/>
      <c r="H320" s="26"/>
      <c r="I320" s="26"/>
      <c r="J320" s="27"/>
    </row>
    <row r="321" spans="3:10" s="12" customFormat="1" ht="13" x14ac:dyDescent="0.3">
      <c r="C321" s="26"/>
      <c r="D321" s="26"/>
      <c r="E321" s="26"/>
      <c r="F321" s="26"/>
      <c r="G321" s="26"/>
      <c r="H321" s="26"/>
      <c r="I321" s="26"/>
      <c r="J321" s="27"/>
    </row>
    <row r="322" spans="3:10" s="12" customFormat="1" ht="13" x14ac:dyDescent="0.3">
      <c r="C322" s="26"/>
      <c r="D322" s="26"/>
      <c r="E322" s="26"/>
      <c r="F322" s="26"/>
      <c r="G322" s="26"/>
      <c r="H322" s="26"/>
      <c r="I322" s="26"/>
      <c r="J322" s="27"/>
    </row>
    <row r="323" spans="3:10" s="12" customFormat="1" ht="13" x14ac:dyDescent="0.3">
      <c r="C323" s="26"/>
      <c r="D323" s="26"/>
      <c r="E323" s="26"/>
      <c r="F323" s="26"/>
      <c r="G323" s="26"/>
      <c r="H323" s="26"/>
      <c r="I323" s="26"/>
      <c r="J323" s="27"/>
    </row>
    <row r="324" spans="3:10" s="12" customFormat="1" ht="13" x14ac:dyDescent="0.3">
      <c r="C324" s="26"/>
      <c r="D324" s="26"/>
      <c r="E324" s="26"/>
      <c r="F324" s="26"/>
      <c r="G324" s="26"/>
      <c r="H324" s="26"/>
      <c r="I324" s="26"/>
      <c r="J324" s="27"/>
    </row>
    <row r="325" spans="3:10" s="12" customFormat="1" ht="13" x14ac:dyDescent="0.3">
      <c r="C325" s="26"/>
      <c r="D325" s="26"/>
      <c r="E325" s="26"/>
      <c r="F325" s="26"/>
      <c r="G325" s="26"/>
      <c r="H325" s="26"/>
      <c r="I325" s="26"/>
      <c r="J325" s="27"/>
    </row>
    <row r="326" spans="3:10" s="12" customFormat="1" ht="13" x14ac:dyDescent="0.3">
      <c r="C326" s="26"/>
      <c r="D326" s="26"/>
      <c r="E326" s="26"/>
      <c r="F326" s="26"/>
      <c r="G326" s="26"/>
      <c r="H326" s="26"/>
      <c r="I326" s="26"/>
      <c r="J326" s="27"/>
    </row>
    <row r="327" spans="3:10" s="12" customFormat="1" ht="13" x14ac:dyDescent="0.3">
      <c r="C327" s="26"/>
      <c r="D327" s="26"/>
      <c r="E327" s="26"/>
      <c r="F327" s="26"/>
      <c r="G327" s="26"/>
      <c r="H327" s="26"/>
      <c r="I327" s="26"/>
      <c r="J327" s="27"/>
    </row>
    <row r="328" spans="3:10" s="12" customFormat="1" ht="13" x14ac:dyDescent="0.3">
      <c r="C328" s="26"/>
      <c r="D328" s="26"/>
      <c r="E328" s="26"/>
      <c r="F328" s="26"/>
      <c r="G328" s="26"/>
      <c r="H328" s="26"/>
      <c r="I328" s="26"/>
      <c r="J328" s="27"/>
    </row>
    <row r="329" spans="3:10" s="12" customFormat="1" ht="13" x14ac:dyDescent="0.3">
      <c r="C329" s="26"/>
      <c r="D329" s="26"/>
      <c r="E329" s="26"/>
      <c r="F329" s="26"/>
      <c r="G329" s="26"/>
      <c r="H329" s="26"/>
      <c r="I329" s="26"/>
      <c r="J329" s="27"/>
    </row>
    <row r="330" spans="3:10" s="12" customFormat="1" ht="13" x14ac:dyDescent="0.3">
      <c r="C330" s="26"/>
      <c r="D330" s="26"/>
      <c r="E330" s="26"/>
      <c r="F330" s="26"/>
      <c r="G330" s="26"/>
      <c r="H330" s="26"/>
      <c r="I330" s="26"/>
      <c r="J330" s="27"/>
    </row>
    <row r="331" spans="3:10" s="12" customFormat="1" ht="13" x14ac:dyDescent="0.3">
      <c r="C331" s="26"/>
      <c r="D331" s="26"/>
      <c r="E331" s="26"/>
      <c r="F331" s="26"/>
      <c r="G331" s="26"/>
      <c r="H331" s="26"/>
      <c r="I331" s="26"/>
      <c r="J331" s="27"/>
    </row>
    <row r="332" spans="3:10" s="12" customFormat="1" ht="13" x14ac:dyDescent="0.3">
      <c r="C332" s="26"/>
      <c r="D332" s="26"/>
      <c r="E332" s="26"/>
      <c r="F332" s="26"/>
      <c r="G332" s="26"/>
      <c r="H332" s="26"/>
      <c r="I332" s="26"/>
      <c r="J332" s="27"/>
    </row>
    <row r="333" spans="3:10" s="12" customFormat="1" ht="13" x14ac:dyDescent="0.3">
      <c r="C333" s="26"/>
      <c r="D333" s="26"/>
      <c r="E333" s="26"/>
      <c r="F333" s="26"/>
      <c r="G333" s="26"/>
      <c r="H333" s="26"/>
      <c r="I333" s="26"/>
      <c r="J333" s="27"/>
    </row>
    <row r="334" spans="3:10" s="12" customFormat="1" ht="13" x14ac:dyDescent="0.3">
      <c r="C334" s="26"/>
      <c r="D334" s="26"/>
      <c r="E334" s="26"/>
      <c r="F334" s="26"/>
      <c r="G334" s="26"/>
      <c r="H334" s="26"/>
      <c r="I334" s="26"/>
      <c r="J334" s="27"/>
    </row>
    <row r="335" spans="3:10" s="12" customFormat="1" ht="13" x14ac:dyDescent="0.3">
      <c r="C335" s="26"/>
      <c r="D335" s="26"/>
      <c r="E335" s="26"/>
      <c r="F335" s="26"/>
      <c r="G335" s="26"/>
      <c r="H335" s="26"/>
      <c r="I335" s="26"/>
      <c r="J335" s="27"/>
    </row>
    <row r="336" spans="3:10" s="12" customFormat="1" ht="13" x14ac:dyDescent="0.3">
      <c r="C336" s="26"/>
      <c r="D336" s="26"/>
      <c r="E336" s="26"/>
      <c r="F336" s="26"/>
      <c r="G336" s="26"/>
      <c r="H336" s="26"/>
      <c r="I336" s="26"/>
      <c r="J336" s="27"/>
    </row>
    <row r="337" spans="3:10" s="12" customFormat="1" ht="13" x14ac:dyDescent="0.3">
      <c r="C337" s="26"/>
      <c r="D337" s="26"/>
      <c r="E337" s="26"/>
      <c r="F337" s="26"/>
      <c r="G337" s="26"/>
      <c r="H337" s="26"/>
      <c r="I337" s="26"/>
      <c r="J337" s="27"/>
    </row>
    <row r="338" spans="3:10" s="12" customFormat="1" ht="13" x14ac:dyDescent="0.3">
      <c r="C338" s="26"/>
      <c r="D338" s="26"/>
      <c r="E338" s="26"/>
      <c r="F338" s="26"/>
      <c r="G338" s="26"/>
      <c r="H338" s="26"/>
      <c r="I338" s="26"/>
      <c r="J338" s="27"/>
    </row>
    <row r="339" spans="3:10" s="12" customFormat="1" ht="13" x14ac:dyDescent="0.3">
      <c r="C339" s="26"/>
      <c r="D339" s="26"/>
      <c r="E339" s="26"/>
      <c r="F339" s="26"/>
      <c r="G339" s="26"/>
      <c r="H339" s="26"/>
      <c r="I339" s="26"/>
      <c r="J339" s="27"/>
    </row>
    <row r="340" spans="3:10" s="12" customFormat="1" ht="13" x14ac:dyDescent="0.3">
      <c r="C340" s="26"/>
      <c r="D340" s="26"/>
      <c r="E340" s="26"/>
      <c r="F340" s="26"/>
      <c r="G340" s="26"/>
      <c r="H340" s="26"/>
      <c r="I340" s="26"/>
      <c r="J340" s="27"/>
    </row>
    <row r="341" spans="3:10" s="12" customFormat="1" ht="13" x14ac:dyDescent="0.3">
      <c r="C341" s="26"/>
      <c r="D341" s="26"/>
      <c r="E341" s="26"/>
      <c r="F341" s="26"/>
      <c r="G341" s="26"/>
      <c r="H341" s="26"/>
      <c r="I341" s="26"/>
      <c r="J341" s="27"/>
    </row>
    <row r="342" spans="3:10" s="12" customFormat="1" ht="13" x14ac:dyDescent="0.3">
      <c r="C342" s="26"/>
      <c r="D342" s="26"/>
      <c r="E342" s="26"/>
      <c r="F342" s="26"/>
      <c r="G342" s="26"/>
      <c r="H342" s="26"/>
      <c r="I342" s="26"/>
      <c r="J342" s="27"/>
    </row>
    <row r="343" spans="3:10" s="12" customFormat="1" ht="13" x14ac:dyDescent="0.3">
      <c r="C343" s="26"/>
      <c r="D343" s="26"/>
      <c r="E343" s="26"/>
      <c r="F343" s="26"/>
      <c r="G343" s="26"/>
      <c r="H343" s="26"/>
      <c r="I343" s="26"/>
      <c r="J343" s="27"/>
    </row>
    <row r="344" spans="3:10" s="12" customFormat="1" ht="13" x14ac:dyDescent="0.3">
      <c r="C344" s="26"/>
      <c r="D344" s="26"/>
      <c r="E344" s="26"/>
      <c r="F344" s="26"/>
      <c r="G344" s="26"/>
      <c r="H344" s="26"/>
      <c r="I344" s="26"/>
      <c r="J344" s="27"/>
    </row>
    <row r="345" spans="3:10" s="12" customFormat="1" ht="13" x14ac:dyDescent="0.3">
      <c r="C345" s="26"/>
      <c r="D345" s="26"/>
      <c r="E345" s="26"/>
      <c r="F345" s="26"/>
      <c r="G345" s="26"/>
      <c r="H345" s="26"/>
      <c r="I345" s="26"/>
      <c r="J345" s="27"/>
    </row>
    <row r="346" spans="3:10" s="12" customFormat="1" ht="13" x14ac:dyDescent="0.3">
      <c r="C346" s="26"/>
      <c r="D346" s="26"/>
      <c r="E346" s="26"/>
      <c r="F346" s="26"/>
      <c r="G346" s="26"/>
      <c r="H346" s="26"/>
      <c r="I346" s="26"/>
      <c r="J346" s="27"/>
    </row>
    <row r="347" spans="3:10" s="12" customFormat="1" ht="13" x14ac:dyDescent="0.3">
      <c r="C347" s="26"/>
      <c r="D347" s="26"/>
      <c r="E347" s="26"/>
      <c r="F347" s="26"/>
      <c r="G347" s="26"/>
      <c r="H347" s="26"/>
      <c r="I347" s="26"/>
      <c r="J347" s="27"/>
    </row>
    <row r="348" spans="3:10" s="12" customFormat="1" ht="13" x14ac:dyDescent="0.3">
      <c r="C348" s="26"/>
      <c r="D348" s="26"/>
      <c r="E348" s="26"/>
      <c r="F348" s="26"/>
      <c r="G348" s="26"/>
      <c r="H348" s="26"/>
      <c r="I348" s="26"/>
      <c r="J348" s="27"/>
    </row>
    <row r="349" spans="3:10" s="12" customFormat="1" ht="13" x14ac:dyDescent="0.3">
      <c r="C349" s="26"/>
      <c r="D349" s="26"/>
      <c r="E349" s="26"/>
      <c r="F349" s="26"/>
      <c r="G349" s="26"/>
      <c r="H349" s="26"/>
      <c r="I349" s="26"/>
      <c r="J349" s="27"/>
    </row>
    <row r="350" spans="3:10" s="12" customFormat="1" ht="13" x14ac:dyDescent="0.3">
      <c r="C350" s="26"/>
      <c r="D350" s="26"/>
      <c r="E350" s="26"/>
      <c r="F350" s="26"/>
      <c r="G350" s="26"/>
      <c r="H350" s="26"/>
      <c r="I350" s="26"/>
      <c r="J350" s="27"/>
    </row>
    <row r="351" spans="3:10" s="12" customFormat="1" ht="13" x14ac:dyDescent="0.3">
      <c r="C351" s="26"/>
      <c r="D351" s="26"/>
      <c r="E351" s="26"/>
      <c r="F351" s="26"/>
      <c r="G351" s="26"/>
      <c r="H351" s="26"/>
      <c r="I351" s="26"/>
      <c r="J351" s="27"/>
    </row>
    <row r="352" spans="3:10" s="12" customFormat="1" ht="13" x14ac:dyDescent="0.3">
      <c r="C352" s="26"/>
      <c r="D352" s="26"/>
      <c r="E352" s="26"/>
      <c r="F352" s="26"/>
      <c r="G352" s="26"/>
      <c r="H352" s="26"/>
      <c r="I352" s="26"/>
      <c r="J352" s="27"/>
    </row>
    <row r="353" spans="3:10" s="12" customFormat="1" ht="13" x14ac:dyDescent="0.3">
      <c r="C353" s="26"/>
      <c r="D353" s="26"/>
      <c r="E353" s="26"/>
      <c r="F353" s="26"/>
      <c r="G353" s="26"/>
      <c r="H353" s="26"/>
      <c r="I353" s="26"/>
      <c r="J353" s="27"/>
    </row>
    <row r="354" spans="3:10" s="12" customFormat="1" ht="13" x14ac:dyDescent="0.3">
      <c r="C354" s="26"/>
      <c r="D354" s="26"/>
      <c r="E354" s="26"/>
      <c r="F354" s="26"/>
      <c r="G354" s="26"/>
      <c r="H354" s="26"/>
      <c r="I354" s="26"/>
      <c r="J354" s="27"/>
    </row>
    <row r="355" spans="3:10" s="12" customFormat="1" ht="13" x14ac:dyDescent="0.3">
      <c r="C355" s="26"/>
      <c r="D355" s="26"/>
      <c r="E355" s="26"/>
      <c r="F355" s="26"/>
      <c r="G355" s="26"/>
      <c r="H355" s="26"/>
      <c r="I355" s="26"/>
      <c r="J355" s="27"/>
    </row>
    <row r="356" spans="3:10" s="12" customFormat="1" ht="13" x14ac:dyDescent="0.3">
      <c r="C356" s="26"/>
      <c r="D356" s="26"/>
      <c r="E356" s="26"/>
      <c r="F356" s="26"/>
      <c r="G356" s="26"/>
      <c r="H356" s="26"/>
      <c r="I356" s="26"/>
      <c r="J356" s="27"/>
    </row>
    <row r="357" spans="3:10" s="12" customFormat="1" ht="13" x14ac:dyDescent="0.3">
      <c r="C357" s="26"/>
      <c r="D357" s="26"/>
      <c r="E357" s="26"/>
      <c r="F357" s="26"/>
      <c r="G357" s="26"/>
      <c r="H357" s="26"/>
      <c r="I357" s="26"/>
      <c r="J357" s="27"/>
    </row>
    <row r="358" spans="3:10" s="12" customFormat="1" ht="13" x14ac:dyDescent="0.3">
      <c r="C358" s="26"/>
      <c r="D358" s="26"/>
      <c r="E358" s="26"/>
      <c r="F358" s="26"/>
      <c r="G358" s="26"/>
      <c r="H358" s="26"/>
      <c r="I358" s="26"/>
      <c r="J358" s="27"/>
    </row>
    <row r="359" spans="3:10" s="12" customFormat="1" ht="13" x14ac:dyDescent="0.3">
      <c r="C359" s="26"/>
      <c r="D359" s="26"/>
      <c r="E359" s="26"/>
      <c r="F359" s="26"/>
      <c r="G359" s="26"/>
      <c r="H359" s="26"/>
      <c r="I359" s="26"/>
      <c r="J359" s="27"/>
    </row>
    <row r="360" spans="3:10" s="12" customFormat="1" ht="13" x14ac:dyDescent="0.3">
      <c r="C360" s="26"/>
      <c r="D360" s="26"/>
      <c r="E360" s="26"/>
      <c r="F360" s="26"/>
      <c r="G360" s="26"/>
      <c r="H360" s="26"/>
      <c r="I360" s="26"/>
      <c r="J360" s="27"/>
    </row>
    <row r="361" spans="3:10" s="12" customFormat="1" ht="13" x14ac:dyDescent="0.3">
      <c r="C361" s="26"/>
      <c r="D361" s="26"/>
      <c r="E361" s="26"/>
      <c r="F361" s="26"/>
      <c r="G361" s="26"/>
      <c r="H361" s="26"/>
      <c r="I361" s="26"/>
      <c r="J361" s="27"/>
    </row>
    <row r="362" spans="3:10" s="12" customFormat="1" ht="13" x14ac:dyDescent="0.3">
      <c r="C362" s="26"/>
      <c r="D362" s="26"/>
      <c r="E362" s="26"/>
      <c r="F362" s="26"/>
      <c r="G362" s="26"/>
      <c r="H362" s="26"/>
      <c r="I362" s="26"/>
      <c r="J362" s="27"/>
    </row>
    <row r="363" spans="3:10" s="12" customFormat="1" ht="13" x14ac:dyDescent="0.3">
      <c r="C363" s="26"/>
      <c r="D363" s="26"/>
      <c r="E363" s="26"/>
      <c r="F363" s="26"/>
      <c r="G363" s="26"/>
      <c r="H363" s="26"/>
      <c r="I363" s="26"/>
      <c r="J363" s="27"/>
    </row>
    <row r="364" spans="3:10" s="12" customFormat="1" ht="13" x14ac:dyDescent="0.3">
      <c r="C364" s="26"/>
      <c r="D364" s="26"/>
      <c r="E364" s="26"/>
      <c r="F364" s="26"/>
      <c r="G364" s="26"/>
      <c r="H364" s="26"/>
      <c r="I364" s="26"/>
      <c r="J364" s="27"/>
    </row>
    <row r="365" spans="3:10" s="12" customFormat="1" ht="13" x14ac:dyDescent="0.3">
      <c r="C365" s="26"/>
      <c r="D365" s="26"/>
      <c r="E365" s="26"/>
      <c r="F365" s="26"/>
      <c r="G365" s="26"/>
      <c r="H365" s="26"/>
      <c r="I365" s="26"/>
      <c r="J365" s="27"/>
    </row>
    <row r="366" spans="3:10" s="12" customFormat="1" ht="13" x14ac:dyDescent="0.3">
      <c r="C366" s="26"/>
      <c r="D366" s="26"/>
      <c r="E366" s="26"/>
      <c r="F366" s="26"/>
      <c r="G366" s="26"/>
      <c r="H366" s="26"/>
      <c r="I366" s="26"/>
      <c r="J366" s="27"/>
    </row>
    <row r="367" spans="3:10" s="12" customFormat="1" ht="13" x14ac:dyDescent="0.3">
      <c r="C367" s="26"/>
      <c r="D367" s="26"/>
      <c r="E367" s="26"/>
      <c r="F367" s="26"/>
      <c r="G367" s="26"/>
      <c r="H367" s="26"/>
      <c r="I367" s="26"/>
      <c r="J367" s="27"/>
    </row>
    <row r="368" spans="3:10" s="12" customFormat="1" ht="13" x14ac:dyDescent="0.3">
      <c r="C368" s="26"/>
      <c r="D368" s="26"/>
      <c r="E368" s="26"/>
      <c r="F368" s="26"/>
      <c r="G368" s="26"/>
      <c r="H368" s="26"/>
      <c r="I368" s="26"/>
      <c r="J368" s="27"/>
    </row>
    <row r="369" spans="3:10" s="12" customFormat="1" ht="13" x14ac:dyDescent="0.3">
      <c r="C369" s="26"/>
      <c r="D369" s="26"/>
      <c r="E369" s="26"/>
      <c r="F369" s="26"/>
      <c r="G369" s="26"/>
      <c r="H369" s="26"/>
      <c r="I369" s="26"/>
      <c r="J369" s="27"/>
    </row>
    <row r="370" spans="3:10" s="12" customFormat="1" ht="13" x14ac:dyDescent="0.3">
      <c r="C370" s="26"/>
      <c r="D370" s="26"/>
      <c r="E370" s="26"/>
      <c r="F370" s="26"/>
      <c r="G370" s="26"/>
      <c r="H370" s="26"/>
      <c r="I370" s="26"/>
      <c r="J370" s="27"/>
    </row>
    <row r="371" spans="3:10" s="12" customFormat="1" ht="13" x14ac:dyDescent="0.3">
      <c r="C371" s="26"/>
      <c r="D371" s="26"/>
      <c r="E371" s="26"/>
      <c r="F371" s="26"/>
      <c r="G371" s="26"/>
      <c r="H371" s="26"/>
      <c r="I371" s="26"/>
      <c r="J371" s="27"/>
    </row>
    <row r="372" spans="3:10" s="12" customFormat="1" ht="13" x14ac:dyDescent="0.3">
      <c r="C372" s="26"/>
      <c r="D372" s="26"/>
      <c r="E372" s="26"/>
      <c r="F372" s="26"/>
      <c r="G372" s="26"/>
      <c r="H372" s="26"/>
      <c r="I372" s="26"/>
      <c r="J372" s="27"/>
    </row>
    <row r="373" spans="3:10" s="12" customFormat="1" ht="13" x14ac:dyDescent="0.3">
      <c r="C373" s="26"/>
      <c r="D373" s="26"/>
      <c r="E373" s="26"/>
      <c r="F373" s="26"/>
      <c r="G373" s="26"/>
      <c r="H373" s="26"/>
      <c r="I373" s="26"/>
      <c r="J373" s="27"/>
    </row>
    <row r="374" spans="3:10" s="12" customFormat="1" ht="13" x14ac:dyDescent="0.3">
      <c r="C374" s="26"/>
      <c r="D374" s="26"/>
      <c r="E374" s="26"/>
      <c r="F374" s="26"/>
      <c r="G374" s="26"/>
      <c r="H374" s="26"/>
      <c r="I374" s="26"/>
      <c r="J374" s="27"/>
    </row>
    <row r="375" spans="3:10" s="12" customFormat="1" ht="13" x14ac:dyDescent="0.3">
      <c r="C375" s="26"/>
      <c r="D375" s="26"/>
      <c r="E375" s="26"/>
      <c r="F375" s="26"/>
      <c r="G375" s="26"/>
      <c r="H375" s="26"/>
      <c r="I375" s="26"/>
      <c r="J375" s="27"/>
    </row>
    <row r="376" spans="3:10" s="12" customFormat="1" ht="13" x14ac:dyDescent="0.3">
      <c r="C376" s="26"/>
      <c r="D376" s="26"/>
      <c r="E376" s="26"/>
      <c r="F376" s="26"/>
      <c r="G376" s="26"/>
      <c r="H376" s="26"/>
      <c r="I376" s="26"/>
      <c r="J376" s="27"/>
    </row>
    <row r="377" spans="3:10" s="12" customFormat="1" ht="13" x14ac:dyDescent="0.3">
      <c r="C377" s="26"/>
      <c r="D377" s="26"/>
      <c r="E377" s="26"/>
      <c r="F377" s="26"/>
      <c r="G377" s="26"/>
      <c r="H377" s="26"/>
      <c r="I377" s="26"/>
      <c r="J377" s="27"/>
    </row>
    <row r="378" spans="3:10" s="12" customFormat="1" ht="13" x14ac:dyDescent="0.3">
      <c r="C378" s="26"/>
      <c r="D378" s="26"/>
      <c r="E378" s="26"/>
      <c r="F378" s="26"/>
      <c r="G378" s="26"/>
      <c r="H378" s="26"/>
      <c r="I378" s="26"/>
      <c r="J378" s="27"/>
    </row>
    <row r="379" spans="3:10" s="12" customFormat="1" ht="13" x14ac:dyDescent="0.3">
      <c r="C379" s="26"/>
      <c r="D379" s="26"/>
      <c r="E379" s="26"/>
      <c r="F379" s="26"/>
      <c r="G379" s="26"/>
      <c r="H379" s="26"/>
      <c r="I379" s="26"/>
      <c r="J379" s="27"/>
    </row>
    <row r="380" spans="3:10" s="12" customFormat="1" ht="13" x14ac:dyDescent="0.3">
      <c r="C380" s="26"/>
      <c r="D380" s="26"/>
      <c r="E380" s="26"/>
      <c r="F380" s="26"/>
      <c r="G380" s="26"/>
      <c r="H380" s="26"/>
      <c r="I380" s="26"/>
      <c r="J380" s="27"/>
    </row>
    <row r="381" spans="3:10" s="12" customFormat="1" ht="13" x14ac:dyDescent="0.3">
      <c r="C381" s="26"/>
      <c r="D381" s="26"/>
      <c r="E381" s="26"/>
      <c r="F381" s="26"/>
      <c r="G381" s="26"/>
      <c r="H381" s="26"/>
      <c r="I381" s="26"/>
      <c r="J381" s="27"/>
    </row>
    <row r="382" spans="3:10" s="12" customFormat="1" ht="13" x14ac:dyDescent="0.3">
      <c r="C382" s="26"/>
      <c r="D382" s="26"/>
      <c r="E382" s="26"/>
      <c r="F382" s="26"/>
      <c r="G382" s="26"/>
      <c r="H382" s="26"/>
      <c r="I382" s="26"/>
      <c r="J382" s="27"/>
    </row>
    <row r="383" spans="3:10" s="12" customFormat="1" ht="13" x14ac:dyDescent="0.3">
      <c r="C383" s="26"/>
      <c r="D383" s="26"/>
      <c r="E383" s="26"/>
      <c r="F383" s="26"/>
      <c r="G383" s="26"/>
      <c r="H383" s="26"/>
      <c r="I383" s="26"/>
      <c r="J383" s="27"/>
    </row>
    <row r="384" spans="3:10" s="12" customFormat="1" ht="13" x14ac:dyDescent="0.3">
      <c r="C384" s="26"/>
      <c r="D384" s="26"/>
      <c r="E384" s="26"/>
      <c r="F384" s="26"/>
      <c r="G384" s="26"/>
      <c r="H384" s="26"/>
      <c r="I384" s="26"/>
      <c r="J384" s="27"/>
    </row>
    <row r="385" spans="3:10" s="12" customFormat="1" ht="13" x14ac:dyDescent="0.3">
      <c r="C385" s="26"/>
      <c r="D385" s="26"/>
      <c r="E385" s="26"/>
      <c r="F385" s="26"/>
      <c r="G385" s="26"/>
      <c r="H385" s="26"/>
      <c r="I385" s="26"/>
      <c r="J385" s="27"/>
    </row>
    <row r="386" spans="3:10" s="12" customFormat="1" ht="13" x14ac:dyDescent="0.3">
      <c r="C386" s="26"/>
      <c r="D386" s="26"/>
      <c r="E386" s="26"/>
      <c r="F386" s="26"/>
      <c r="G386" s="26"/>
      <c r="H386" s="26"/>
      <c r="I386" s="26"/>
      <c r="J386" s="27"/>
    </row>
    <row r="387" spans="3:10" s="12" customFormat="1" ht="13" x14ac:dyDescent="0.3">
      <c r="C387" s="26"/>
      <c r="D387" s="26"/>
      <c r="E387" s="26"/>
      <c r="F387" s="26"/>
      <c r="G387" s="26"/>
      <c r="H387" s="26"/>
      <c r="I387" s="26"/>
      <c r="J387" s="27"/>
    </row>
    <row r="388" spans="3:10" s="12" customFormat="1" ht="13" x14ac:dyDescent="0.3">
      <c r="C388" s="26"/>
      <c r="D388" s="26"/>
      <c r="E388" s="26"/>
      <c r="F388" s="26"/>
      <c r="G388" s="26"/>
      <c r="H388" s="26"/>
      <c r="I388" s="26"/>
      <c r="J388" s="27"/>
    </row>
    <row r="389" spans="3:10" s="12" customFormat="1" ht="13" x14ac:dyDescent="0.3">
      <c r="C389" s="26"/>
      <c r="D389" s="26"/>
      <c r="E389" s="26"/>
      <c r="F389" s="26"/>
      <c r="G389" s="26"/>
      <c r="H389" s="26"/>
      <c r="I389" s="26"/>
      <c r="J389" s="27"/>
    </row>
    <row r="390" spans="3:10" s="12" customFormat="1" ht="13" x14ac:dyDescent="0.3">
      <c r="C390" s="26"/>
      <c r="D390" s="26"/>
      <c r="E390" s="26"/>
      <c r="F390" s="26"/>
      <c r="G390" s="26"/>
      <c r="H390" s="26"/>
      <c r="I390" s="26"/>
      <c r="J390" s="27"/>
    </row>
    <row r="391" spans="3:10" s="12" customFormat="1" ht="13" x14ac:dyDescent="0.3">
      <c r="C391" s="26"/>
      <c r="D391" s="26"/>
      <c r="E391" s="26"/>
      <c r="F391" s="26"/>
      <c r="G391" s="26"/>
      <c r="H391" s="26"/>
      <c r="I391" s="26"/>
      <c r="J391" s="27"/>
    </row>
    <row r="392" spans="3:10" s="12" customFormat="1" ht="13" x14ac:dyDescent="0.3">
      <c r="C392" s="26"/>
      <c r="D392" s="26"/>
      <c r="E392" s="26"/>
      <c r="F392" s="26"/>
      <c r="G392" s="26"/>
      <c r="H392" s="26"/>
      <c r="I392" s="26"/>
      <c r="J392" s="27"/>
    </row>
    <row r="393" spans="3:10" s="12" customFormat="1" ht="13" x14ac:dyDescent="0.3">
      <c r="C393" s="26"/>
      <c r="D393" s="26"/>
      <c r="E393" s="26"/>
      <c r="F393" s="26"/>
      <c r="G393" s="26"/>
      <c r="H393" s="26"/>
      <c r="I393" s="26"/>
      <c r="J393" s="27"/>
    </row>
    <row r="394" spans="3:10" s="12" customFormat="1" ht="13" x14ac:dyDescent="0.3">
      <c r="C394" s="26"/>
      <c r="D394" s="26"/>
      <c r="E394" s="26"/>
      <c r="F394" s="26"/>
      <c r="G394" s="26"/>
      <c r="H394" s="26"/>
      <c r="I394" s="26"/>
      <c r="J394" s="27"/>
    </row>
    <row r="395" spans="3:10" s="12" customFormat="1" ht="13" x14ac:dyDescent="0.3">
      <c r="C395" s="26"/>
      <c r="D395" s="26"/>
      <c r="E395" s="26"/>
      <c r="F395" s="26"/>
      <c r="G395" s="26"/>
      <c r="H395" s="26"/>
      <c r="I395" s="26"/>
      <c r="J395" s="27"/>
    </row>
    <row r="396" spans="3:10" s="12" customFormat="1" ht="13" x14ac:dyDescent="0.3">
      <c r="C396" s="26"/>
      <c r="D396" s="26"/>
      <c r="E396" s="26"/>
      <c r="F396" s="26"/>
      <c r="G396" s="26"/>
      <c r="H396" s="26"/>
      <c r="I396" s="26"/>
      <c r="J396" s="27"/>
    </row>
    <row r="397" spans="3:10" s="12" customFormat="1" ht="13" x14ac:dyDescent="0.3">
      <c r="C397" s="26"/>
      <c r="D397" s="26"/>
      <c r="E397" s="26"/>
      <c r="F397" s="26"/>
      <c r="G397" s="26"/>
      <c r="H397" s="26"/>
      <c r="I397" s="26"/>
      <c r="J397" s="27"/>
    </row>
    <row r="398" spans="3:10" s="12" customFormat="1" ht="13" x14ac:dyDescent="0.3">
      <c r="C398" s="26"/>
      <c r="D398" s="26"/>
      <c r="E398" s="26"/>
      <c r="F398" s="26"/>
      <c r="G398" s="26"/>
      <c r="H398" s="26"/>
      <c r="I398" s="26"/>
      <c r="J398" s="27"/>
    </row>
    <row r="399" spans="3:10" s="12" customFormat="1" ht="13" x14ac:dyDescent="0.3">
      <c r="C399" s="26"/>
      <c r="D399" s="26"/>
      <c r="E399" s="26"/>
      <c r="F399" s="26"/>
      <c r="G399" s="26"/>
      <c r="H399" s="26"/>
      <c r="I399" s="26"/>
      <c r="J399" s="27"/>
    </row>
    <row r="400" spans="3:10" s="12" customFormat="1" ht="13" x14ac:dyDescent="0.3">
      <c r="C400" s="26"/>
      <c r="D400" s="26"/>
      <c r="E400" s="26"/>
      <c r="F400" s="26"/>
      <c r="G400" s="26"/>
      <c r="H400" s="26"/>
      <c r="I400" s="26"/>
      <c r="J400" s="27"/>
    </row>
    <row r="401" spans="3:10" s="12" customFormat="1" ht="13" x14ac:dyDescent="0.3">
      <c r="C401" s="26"/>
      <c r="D401" s="26"/>
      <c r="E401" s="26"/>
      <c r="F401" s="26"/>
      <c r="G401" s="26"/>
      <c r="H401" s="26"/>
      <c r="I401" s="26"/>
      <c r="J401" s="27"/>
    </row>
    <row r="402" spans="3:10" s="12" customFormat="1" ht="13" x14ac:dyDescent="0.3">
      <c r="C402" s="26"/>
      <c r="D402" s="26"/>
      <c r="E402" s="26"/>
      <c r="F402" s="26"/>
      <c r="G402" s="26"/>
      <c r="H402" s="26"/>
      <c r="I402" s="26"/>
      <c r="J402" s="27"/>
    </row>
    <row r="403" spans="3:10" s="12" customFormat="1" ht="13" x14ac:dyDescent="0.3">
      <c r="C403" s="26"/>
      <c r="D403" s="26"/>
      <c r="E403" s="26"/>
      <c r="F403" s="26"/>
      <c r="G403" s="26"/>
      <c r="H403" s="26"/>
      <c r="I403" s="26"/>
      <c r="J403" s="27"/>
    </row>
    <row r="404" spans="3:10" s="12" customFormat="1" ht="13" x14ac:dyDescent="0.3">
      <c r="C404" s="26"/>
      <c r="D404" s="26"/>
      <c r="E404" s="26"/>
      <c r="F404" s="26"/>
      <c r="G404" s="26"/>
      <c r="H404" s="26"/>
      <c r="I404" s="26"/>
      <c r="J404" s="27"/>
    </row>
    <row r="405" spans="3:10" s="12" customFormat="1" ht="13" x14ac:dyDescent="0.3">
      <c r="C405" s="26"/>
      <c r="D405" s="26"/>
      <c r="E405" s="26"/>
      <c r="F405" s="26"/>
      <c r="G405" s="26"/>
      <c r="H405" s="26"/>
      <c r="I405" s="26"/>
      <c r="J405" s="27"/>
    </row>
    <row r="406" spans="3:10" s="12" customFormat="1" ht="13" x14ac:dyDescent="0.3">
      <c r="C406" s="26"/>
      <c r="D406" s="26"/>
      <c r="E406" s="26"/>
      <c r="F406" s="26"/>
      <c r="G406" s="26"/>
      <c r="H406" s="26"/>
      <c r="I406" s="26"/>
      <c r="J406" s="27"/>
    </row>
    <row r="407" spans="3:10" s="12" customFormat="1" ht="13" x14ac:dyDescent="0.3">
      <c r="C407" s="26"/>
      <c r="D407" s="26"/>
      <c r="E407" s="26"/>
      <c r="F407" s="26"/>
      <c r="G407" s="26"/>
      <c r="H407" s="26"/>
      <c r="I407" s="26"/>
      <c r="J407" s="27"/>
    </row>
    <row r="408" spans="3:10" s="12" customFormat="1" ht="13" x14ac:dyDescent="0.3">
      <c r="C408" s="26"/>
      <c r="D408" s="26"/>
      <c r="E408" s="26"/>
      <c r="F408" s="26"/>
      <c r="G408" s="26"/>
      <c r="H408" s="26"/>
      <c r="I408" s="26"/>
      <c r="J408" s="27"/>
    </row>
    <row r="409" spans="3:10" s="12" customFormat="1" ht="13" x14ac:dyDescent="0.3">
      <c r="C409" s="26"/>
      <c r="D409" s="26"/>
      <c r="E409" s="26"/>
      <c r="F409" s="26"/>
      <c r="G409" s="26"/>
      <c r="H409" s="26"/>
      <c r="I409" s="26"/>
      <c r="J409" s="27"/>
    </row>
    <row r="410" spans="3:10" s="12" customFormat="1" ht="13" x14ac:dyDescent="0.3">
      <c r="C410" s="26"/>
      <c r="D410" s="26"/>
      <c r="E410" s="26"/>
      <c r="F410" s="26"/>
      <c r="G410" s="26"/>
      <c r="H410" s="26"/>
      <c r="I410" s="26"/>
      <c r="J410" s="27"/>
    </row>
    <row r="411" spans="3:10" s="12" customFormat="1" ht="13" x14ac:dyDescent="0.3">
      <c r="C411" s="26"/>
      <c r="D411" s="26"/>
      <c r="E411" s="26"/>
      <c r="F411" s="26"/>
      <c r="G411" s="26"/>
      <c r="H411" s="26"/>
      <c r="I411" s="26"/>
      <c r="J411" s="27"/>
    </row>
    <row r="412" spans="3:10" s="12" customFormat="1" ht="13" x14ac:dyDescent="0.3">
      <c r="C412" s="26"/>
      <c r="D412" s="26"/>
      <c r="E412" s="26"/>
      <c r="F412" s="26"/>
      <c r="G412" s="26"/>
      <c r="H412" s="26"/>
      <c r="I412" s="26"/>
      <c r="J412" s="27"/>
    </row>
    <row r="413" spans="3:10" s="12" customFormat="1" ht="13" x14ac:dyDescent="0.3">
      <c r="C413" s="26"/>
      <c r="D413" s="26"/>
      <c r="E413" s="26"/>
      <c r="F413" s="26"/>
      <c r="G413" s="26"/>
      <c r="H413" s="26"/>
      <c r="I413" s="26"/>
      <c r="J413" s="27"/>
    </row>
    <row r="414" spans="3:10" s="12" customFormat="1" ht="13" x14ac:dyDescent="0.3">
      <c r="C414" s="26"/>
      <c r="D414" s="26"/>
      <c r="E414" s="26"/>
      <c r="F414" s="26"/>
      <c r="G414" s="26"/>
      <c r="H414" s="26"/>
      <c r="I414" s="26"/>
      <c r="J414" s="27"/>
    </row>
    <row r="415" spans="3:10" s="12" customFormat="1" ht="13" x14ac:dyDescent="0.3">
      <c r="C415" s="26"/>
      <c r="D415" s="26"/>
      <c r="E415" s="26"/>
      <c r="F415" s="26"/>
      <c r="G415" s="26"/>
      <c r="H415" s="26"/>
      <c r="I415" s="26"/>
      <c r="J415" s="27"/>
    </row>
    <row r="416" spans="3:10" s="12" customFormat="1" ht="13" x14ac:dyDescent="0.3">
      <c r="C416" s="26"/>
      <c r="D416" s="26"/>
      <c r="E416" s="26"/>
      <c r="F416" s="26"/>
      <c r="G416" s="26"/>
      <c r="H416" s="26"/>
      <c r="I416" s="26"/>
      <c r="J416" s="27"/>
    </row>
    <row r="417" spans="3:10" s="12" customFormat="1" ht="13" x14ac:dyDescent="0.3">
      <c r="C417" s="26"/>
      <c r="D417" s="26"/>
      <c r="E417" s="26"/>
      <c r="F417" s="26"/>
      <c r="G417" s="26"/>
      <c r="H417" s="26"/>
      <c r="I417" s="26"/>
      <c r="J417" s="27"/>
    </row>
    <row r="418" spans="3:10" s="12" customFormat="1" ht="13" x14ac:dyDescent="0.3">
      <c r="C418" s="26"/>
      <c r="D418" s="26"/>
      <c r="E418" s="26"/>
      <c r="F418" s="26"/>
      <c r="G418" s="26"/>
      <c r="H418" s="26"/>
      <c r="I418" s="26"/>
      <c r="J418" s="27"/>
    </row>
    <row r="419" spans="3:10" s="12" customFormat="1" ht="13" x14ac:dyDescent="0.3">
      <c r="C419" s="26"/>
      <c r="D419" s="26"/>
      <c r="E419" s="26"/>
      <c r="F419" s="26"/>
      <c r="G419" s="26"/>
      <c r="H419" s="26"/>
      <c r="I419" s="26"/>
      <c r="J419" s="27"/>
    </row>
    <row r="420" spans="3:10" s="12" customFormat="1" ht="13" x14ac:dyDescent="0.3">
      <c r="C420" s="26"/>
      <c r="D420" s="26"/>
      <c r="E420" s="26"/>
      <c r="F420" s="26"/>
      <c r="G420" s="26"/>
      <c r="H420" s="26"/>
      <c r="I420" s="26"/>
      <c r="J420" s="27"/>
    </row>
    <row r="421" spans="3:10" s="12" customFormat="1" ht="13" x14ac:dyDescent="0.3">
      <c r="C421" s="26"/>
      <c r="D421" s="26"/>
      <c r="E421" s="26"/>
      <c r="F421" s="26"/>
      <c r="G421" s="26"/>
      <c r="H421" s="26"/>
      <c r="I421" s="26"/>
      <c r="J421" s="27"/>
    </row>
    <row r="422" spans="3:10" s="12" customFormat="1" ht="13" x14ac:dyDescent="0.3">
      <c r="C422" s="26"/>
      <c r="D422" s="26"/>
      <c r="E422" s="26"/>
      <c r="F422" s="26"/>
      <c r="G422" s="26"/>
      <c r="H422" s="26"/>
      <c r="I422" s="26"/>
      <c r="J422" s="27"/>
    </row>
    <row r="423" spans="3:10" s="12" customFormat="1" ht="13" x14ac:dyDescent="0.3">
      <c r="C423" s="26"/>
      <c r="D423" s="26"/>
      <c r="E423" s="26"/>
      <c r="F423" s="26"/>
      <c r="G423" s="26"/>
      <c r="H423" s="26"/>
      <c r="I423" s="26"/>
      <c r="J423" s="27"/>
    </row>
    <row r="424" spans="3:10" s="12" customFormat="1" ht="13" x14ac:dyDescent="0.3">
      <c r="C424" s="26"/>
      <c r="D424" s="26"/>
      <c r="E424" s="26"/>
      <c r="F424" s="26"/>
      <c r="G424" s="26"/>
      <c r="H424" s="26"/>
      <c r="I424" s="26"/>
      <c r="J424" s="27"/>
    </row>
    <row r="425" spans="3:10" s="12" customFormat="1" ht="13" x14ac:dyDescent="0.3">
      <c r="C425" s="26"/>
      <c r="D425" s="26"/>
      <c r="E425" s="26"/>
      <c r="F425" s="26"/>
      <c r="G425" s="26"/>
      <c r="H425" s="26"/>
      <c r="I425" s="26"/>
      <c r="J425" s="27"/>
    </row>
    <row r="426" spans="3:10" s="12" customFormat="1" ht="13" x14ac:dyDescent="0.3">
      <c r="C426" s="26"/>
      <c r="D426" s="26"/>
      <c r="E426" s="26"/>
      <c r="F426" s="26"/>
      <c r="G426" s="26"/>
      <c r="H426" s="26"/>
      <c r="I426" s="26"/>
      <c r="J426" s="27"/>
    </row>
    <row r="427" spans="3:10" s="12" customFormat="1" ht="13" x14ac:dyDescent="0.3">
      <c r="C427" s="26"/>
      <c r="D427" s="26"/>
      <c r="E427" s="26"/>
      <c r="F427" s="26"/>
      <c r="G427" s="26"/>
      <c r="H427" s="26"/>
      <c r="I427" s="26"/>
      <c r="J427" s="27"/>
    </row>
    <row r="428" spans="3:10" s="12" customFormat="1" ht="13" x14ac:dyDescent="0.3">
      <c r="C428" s="26"/>
      <c r="D428" s="26"/>
      <c r="E428" s="26"/>
      <c r="F428" s="26"/>
      <c r="G428" s="26"/>
      <c r="H428" s="26"/>
      <c r="I428" s="26"/>
      <c r="J428" s="27"/>
    </row>
    <row r="429" spans="3:10" s="12" customFormat="1" ht="13" x14ac:dyDescent="0.3">
      <c r="C429" s="26"/>
      <c r="D429" s="26"/>
      <c r="E429" s="26"/>
      <c r="F429" s="26"/>
      <c r="G429" s="26"/>
      <c r="H429" s="26"/>
      <c r="I429" s="26"/>
      <c r="J429" s="27"/>
    </row>
    <row r="430" spans="3:10" s="12" customFormat="1" ht="13" x14ac:dyDescent="0.3">
      <c r="C430" s="26"/>
      <c r="D430" s="26"/>
      <c r="E430" s="26"/>
      <c r="F430" s="26"/>
      <c r="G430" s="26"/>
      <c r="H430" s="26"/>
      <c r="I430" s="26"/>
      <c r="J430" s="27"/>
    </row>
    <row r="431" spans="3:10" s="12" customFormat="1" ht="13" x14ac:dyDescent="0.3">
      <c r="C431" s="26"/>
      <c r="D431" s="26"/>
      <c r="E431" s="26"/>
      <c r="F431" s="26"/>
      <c r="G431" s="26"/>
      <c r="H431" s="26"/>
      <c r="I431" s="26"/>
      <c r="J431" s="27"/>
    </row>
    <row r="432" spans="3:10" s="12" customFormat="1" ht="13" x14ac:dyDescent="0.3">
      <c r="C432" s="26"/>
      <c r="D432" s="26"/>
      <c r="E432" s="26"/>
      <c r="F432" s="26"/>
      <c r="G432" s="26"/>
      <c r="H432" s="26"/>
      <c r="I432" s="26"/>
      <c r="J432" s="27"/>
    </row>
    <row r="433" spans="3:10" s="12" customFormat="1" ht="13" x14ac:dyDescent="0.3">
      <c r="C433" s="26"/>
      <c r="D433" s="26"/>
      <c r="E433" s="26"/>
      <c r="F433" s="26"/>
      <c r="G433" s="26"/>
      <c r="H433" s="26"/>
      <c r="I433" s="26"/>
      <c r="J433" s="27"/>
    </row>
    <row r="434" spans="3:10" s="12" customFormat="1" ht="13" x14ac:dyDescent="0.3">
      <c r="C434" s="26"/>
      <c r="D434" s="26"/>
      <c r="E434" s="26"/>
      <c r="F434" s="26"/>
      <c r="G434" s="26"/>
      <c r="H434" s="26"/>
      <c r="I434" s="26"/>
      <c r="J434" s="27"/>
    </row>
    <row r="435" spans="3:10" s="12" customFormat="1" ht="13" x14ac:dyDescent="0.3">
      <c r="C435" s="26"/>
      <c r="D435" s="26"/>
      <c r="E435" s="26"/>
      <c r="F435" s="26"/>
      <c r="G435" s="26"/>
      <c r="H435" s="26"/>
      <c r="I435" s="26"/>
      <c r="J435" s="27"/>
    </row>
    <row r="436" spans="3:10" s="12" customFormat="1" ht="13" x14ac:dyDescent="0.3">
      <c r="C436" s="26"/>
      <c r="D436" s="26"/>
      <c r="E436" s="26"/>
      <c r="F436" s="26"/>
      <c r="G436" s="26"/>
      <c r="H436" s="26"/>
      <c r="I436" s="26"/>
      <c r="J436" s="27"/>
    </row>
    <row r="437" spans="3:10" s="12" customFormat="1" ht="13" x14ac:dyDescent="0.3">
      <c r="C437" s="26"/>
      <c r="D437" s="26"/>
      <c r="E437" s="26"/>
      <c r="F437" s="26"/>
      <c r="G437" s="26"/>
      <c r="H437" s="26"/>
      <c r="I437" s="26"/>
      <c r="J437" s="27"/>
    </row>
    <row r="438" spans="3:10" s="12" customFormat="1" ht="13" x14ac:dyDescent="0.3">
      <c r="C438" s="26"/>
      <c r="D438" s="26"/>
      <c r="E438" s="26"/>
      <c r="F438" s="26"/>
      <c r="G438" s="26"/>
      <c r="H438" s="26"/>
      <c r="I438" s="26"/>
      <c r="J438" s="27"/>
    </row>
  </sheetData>
  <sheetProtection algorithmName="SHA-512" hashValue="LPw50FtgTcq99BMhsP7RUhCZpkY7ctkWqtgBMQpq3fYATIYabmeaQNB7OVxLP++VCCoobI9NC0CknksZwBeVNQ==" saltValue="R03zoxWQBnS26K65D40n6w==" spinCount="100000" sheet="1" objects="1" scenarios="1"/>
  <mergeCells count="7">
    <mergeCell ref="J12:J13"/>
    <mergeCell ref="B11:C13"/>
    <mergeCell ref="B9:E9"/>
    <mergeCell ref="D12:E12"/>
    <mergeCell ref="F12:F13"/>
    <mergeCell ref="G12:H12"/>
    <mergeCell ref="I12:I13"/>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C23F0-1AB1-4D4B-B5C8-455E1ACBC5D4}">
  <dimension ref="A1:R24"/>
  <sheetViews>
    <sheetView showGridLines="0" zoomScaleNormal="100" workbookViewId="0"/>
  </sheetViews>
  <sheetFormatPr baseColWidth="10" defaultColWidth="9.1796875" defaultRowHeight="16" x14ac:dyDescent="0.45"/>
  <cols>
    <col min="1" max="1" width="8.54296875" style="12" customWidth="1"/>
    <col min="2" max="2" width="3.81640625" style="15" bestFit="1" customWidth="1"/>
    <col min="3" max="3" width="117.54296875" style="24" customWidth="1"/>
    <col min="4" max="4" width="14.81640625" style="15" customWidth="1"/>
    <col min="5" max="5" width="9.1796875" style="5"/>
    <col min="6" max="6" width="19.1796875" style="84" bestFit="1" customWidth="1"/>
    <col min="7" max="7" width="19.1796875" style="2" bestFit="1" customWidth="1"/>
    <col min="8" max="8" width="17.81640625" style="2" bestFit="1" customWidth="1"/>
    <col min="9" max="16384" width="9.1796875" style="2"/>
  </cols>
  <sheetData>
    <row r="1" spans="1:18" s="21" customFormat="1" ht="13" x14ac:dyDescent="0.3">
      <c r="A1" s="12"/>
      <c r="C1" s="24"/>
      <c r="D1" s="15"/>
      <c r="E1" s="15"/>
      <c r="F1" s="139"/>
    </row>
    <row r="2" spans="1:18" s="21" customFormat="1" ht="13" x14ac:dyDescent="0.3">
      <c r="A2" s="12"/>
      <c r="C2" s="24"/>
      <c r="D2" s="15"/>
      <c r="E2" s="15"/>
      <c r="F2" s="139"/>
    </row>
    <row r="3" spans="1:18" s="21" customFormat="1" ht="13" x14ac:dyDescent="0.3">
      <c r="A3" s="12"/>
      <c r="C3" s="24"/>
      <c r="D3" s="15"/>
      <c r="E3" s="15"/>
      <c r="F3" s="139"/>
    </row>
    <row r="4" spans="1:18" s="21" customFormat="1" ht="13" x14ac:dyDescent="0.3">
      <c r="A4" s="12"/>
      <c r="C4" s="24"/>
      <c r="D4" s="15"/>
      <c r="E4" s="15"/>
      <c r="F4" s="139"/>
    </row>
    <row r="5" spans="1:18" s="21" customFormat="1" ht="13" x14ac:dyDescent="0.3">
      <c r="A5" s="12"/>
      <c r="C5" s="24"/>
      <c r="D5" s="15"/>
      <c r="E5" s="15"/>
      <c r="F5" s="139"/>
    </row>
    <row r="6" spans="1:18" s="21" customFormat="1" ht="13" x14ac:dyDescent="0.3">
      <c r="A6" s="12"/>
      <c r="B6" s="19"/>
      <c r="C6" s="19"/>
      <c r="D6" s="20"/>
      <c r="E6" s="15"/>
      <c r="F6" s="139"/>
    </row>
    <row r="7" spans="1:18" s="21" customFormat="1" ht="13" x14ac:dyDescent="0.3">
      <c r="A7" s="12"/>
      <c r="B7" s="19"/>
      <c r="C7" s="19"/>
      <c r="D7" s="20"/>
      <c r="E7" s="15"/>
      <c r="F7" s="139"/>
    </row>
    <row r="8" spans="1:18" s="21" customFormat="1" ht="13" x14ac:dyDescent="0.3">
      <c r="A8" s="12"/>
      <c r="B8" s="19"/>
      <c r="C8" s="19"/>
      <c r="D8" s="20"/>
      <c r="E8" s="15"/>
      <c r="F8" s="139"/>
    </row>
    <row r="9" spans="1:18" ht="21" customHeight="1" thickBot="1" x14ac:dyDescent="0.5">
      <c r="B9" s="426" t="s">
        <v>579</v>
      </c>
      <c r="C9" s="426"/>
      <c r="D9" s="426"/>
      <c r="E9" s="16"/>
      <c r="F9" s="425"/>
      <c r="G9" s="425"/>
      <c r="H9" s="425"/>
      <c r="I9" s="425"/>
      <c r="J9" s="425"/>
      <c r="K9" s="425"/>
      <c r="L9" s="425"/>
      <c r="M9" s="425"/>
      <c r="N9" s="425"/>
      <c r="O9" s="425"/>
      <c r="Q9" s="425"/>
      <c r="R9" s="425"/>
    </row>
    <row r="10" spans="1:18" ht="17" thickTop="1" thickBot="1" x14ac:dyDescent="0.5">
      <c r="B10" s="13"/>
      <c r="C10" s="145" t="s">
        <v>49</v>
      </c>
      <c r="D10" s="14"/>
      <c r="E10" s="16"/>
      <c r="F10" s="139"/>
      <c r="G10" s="21"/>
      <c r="H10" s="21"/>
      <c r="I10" s="21"/>
      <c r="J10" s="21"/>
      <c r="K10" s="21"/>
    </row>
    <row r="11" spans="1:18" s="4" customFormat="1" x14ac:dyDescent="0.45">
      <c r="A11" s="12"/>
      <c r="B11" s="445"/>
      <c r="C11" s="446"/>
      <c r="D11" s="143" t="s">
        <v>50</v>
      </c>
      <c r="E11" s="5"/>
      <c r="F11" s="140"/>
    </row>
    <row r="12" spans="1:18" s="4" customFormat="1" x14ac:dyDescent="0.45">
      <c r="A12" s="12"/>
      <c r="B12" s="449"/>
      <c r="C12" s="450"/>
      <c r="D12" s="144">
        <v>45261</v>
      </c>
      <c r="E12" s="5"/>
      <c r="F12" s="140"/>
    </row>
    <row r="13" spans="1:18" s="4" customFormat="1" ht="26" x14ac:dyDescent="0.45">
      <c r="A13" s="12"/>
      <c r="B13" s="44">
        <v>1</v>
      </c>
      <c r="C13" s="315" t="s">
        <v>580</v>
      </c>
      <c r="D13" s="364">
        <v>1209484</v>
      </c>
      <c r="E13" s="5"/>
      <c r="F13" s="140"/>
      <c r="G13" s="140"/>
      <c r="H13" s="140"/>
    </row>
    <row r="14" spans="1:18" s="4" customFormat="1" x14ac:dyDescent="0.45">
      <c r="A14" s="12"/>
      <c r="B14" s="44">
        <v>2</v>
      </c>
      <c r="C14" s="315" t="s">
        <v>581</v>
      </c>
      <c r="D14" s="364">
        <v>560242</v>
      </c>
      <c r="E14" s="5"/>
      <c r="F14" s="140"/>
      <c r="G14" s="140"/>
      <c r="H14" s="140"/>
    </row>
    <row r="15" spans="1:18" s="4" customFormat="1" x14ac:dyDescent="0.45">
      <c r="A15" s="12"/>
      <c r="B15" s="44">
        <v>3</v>
      </c>
      <c r="C15" s="315" t="s">
        <v>582</v>
      </c>
      <c r="D15" s="364">
        <v>-141652</v>
      </c>
      <c r="E15" s="5"/>
      <c r="F15" s="140"/>
      <c r="G15" s="140"/>
      <c r="H15" s="140"/>
    </row>
    <row r="16" spans="1:18" s="4" customFormat="1" x14ac:dyDescent="0.45">
      <c r="A16" s="12"/>
      <c r="B16" s="44">
        <v>4</v>
      </c>
      <c r="C16" s="315" t="s">
        <v>583</v>
      </c>
      <c r="D16" s="364">
        <v>-195476</v>
      </c>
      <c r="E16" s="5"/>
      <c r="F16" s="140"/>
      <c r="G16" s="140"/>
      <c r="H16" s="140"/>
    </row>
    <row r="17" spans="1:8" s="4" customFormat="1" x14ac:dyDescent="0.45">
      <c r="A17" s="12"/>
      <c r="B17" s="44">
        <v>5</v>
      </c>
      <c r="C17" s="315" t="s">
        <v>584</v>
      </c>
      <c r="D17" s="364">
        <v>0</v>
      </c>
      <c r="E17" s="5"/>
      <c r="F17" s="140"/>
      <c r="G17" s="140"/>
      <c r="H17" s="140"/>
    </row>
    <row r="18" spans="1:8" s="5" customFormat="1" ht="16" customHeight="1" thickBot="1" x14ac:dyDescent="0.5">
      <c r="A18" s="12"/>
      <c r="B18" s="45">
        <v>6</v>
      </c>
      <c r="C18" s="314" t="s">
        <v>790</v>
      </c>
      <c r="D18" s="362">
        <v>1432598</v>
      </c>
      <c r="F18" s="141"/>
      <c r="G18" s="141"/>
      <c r="H18" s="141"/>
    </row>
    <row r="19" spans="1:8" x14ac:dyDescent="0.45">
      <c r="D19" s="262"/>
      <c r="F19" s="142"/>
    </row>
    <row r="20" spans="1:8" x14ac:dyDescent="0.45">
      <c r="D20" s="262"/>
      <c r="F20" s="142"/>
    </row>
    <row r="21" spans="1:8" x14ac:dyDescent="0.45">
      <c r="D21" s="126"/>
      <c r="F21" s="142"/>
    </row>
    <row r="22" spans="1:8" x14ac:dyDescent="0.45">
      <c r="D22" s="126"/>
      <c r="F22" s="142"/>
    </row>
    <row r="23" spans="1:8" x14ac:dyDescent="0.45">
      <c r="D23" s="126"/>
      <c r="F23" s="142"/>
    </row>
    <row r="24" spans="1:8" x14ac:dyDescent="0.45">
      <c r="D24" s="126"/>
      <c r="F24" s="142"/>
    </row>
  </sheetData>
  <sheetProtection algorithmName="SHA-512" hashValue="Rt4EHJ1q0If9UIEjGqbqvncg1zYvILs2/jRW0ts8zI4uEHAWpmre4K1Ps52/X455gaEh/TGVdugT5MYfU74cSw==" saltValue="GYSxuhaTKTy9luUCFxJEwg==" spinCount="100000" sheet="1" objects="1" scenarios="1"/>
  <mergeCells count="6">
    <mergeCell ref="B11:C12"/>
    <mergeCell ref="N9:O9"/>
    <mergeCell ref="Q9:R9"/>
    <mergeCell ref="F9:I9"/>
    <mergeCell ref="J9:M9"/>
    <mergeCell ref="B9:D9"/>
  </mergeCells>
  <printOptions horizontalCentered="1" verticalCentered="1"/>
  <pageMargins left="0.70866141732283472" right="0.70866141732283472" top="0.74803149606299213" bottom="0.74803149606299213" header="0.31496062992125984" footer="0.31496062992125984"/>
  <pageSetup paperSize="9" scale="7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A8E3-468E-4CE5-A08F-28213308848D}">
  <sheetPr>
    <pageSetUpPr fitToPage="1"/>
  </sheetPr>
  <dimension ref="A1:AJ436"/>
  <sheetViews>
    <sheetView showGridLines="0" zoomScaleNormal="100" workbookViewId="0"/>
  </sheetViews>
  <sheetFormatPr baseColWidth="10" defaultColWidth="9.1796875" defaultRowHeight="16" x14ac:dyDescent="0.45"/>
  <cols>
    <col min="1" max="1" width="8.54296875" style="12" customWidth="1"/>
    <col min="2" max="2" width="3.54296875" style="2" bestFit="1" customWidth="1"/>
    <col min="3" max="3" width="95" style="6" bestFit="1" customWidth="1"/>
    <col min="4" max="7" width="14.81640625" style="6" customWidth="1"/>
    <col min="8" max="8" width="14.81640625" style="1" customWidth="1"/>
    <col min="9" max="36" width="9.1796875" style="12"/>
    <col min="37" max="16384" width="9.1796875" style="2"/>
  </cols>
  <sheetData>
    <row r="1" spans="1:36" s="21" customFormat="1" ht="13" x14ac:dyDescent="0.3">
      <c r="A1" s="12"/>
      <c r="C1" s="24"/>
      <c r="D1" s="15"/>
      <c r="E1" s="15"/>
      <c r="F1" s="15"/>
      <c r="G1" s="15"/>
      <c r="H1" s="15"/>
    </row>
    <row r="2" spans="1:36" s="21" customFormat="1" ht="13" x14ac:dyDescent="0.3">
      <c r="A2" s="12"/>
      <c r="C2" s="24"/>
      <c r="D2" s="15"/>
      <c r="E2" s="15"/>
      <c r="F2" s="15"/>
      <c r="G2" s="15"/>
      <c r="H2" s="15"/>
    </row>
    <row r="3" spans="1:36" s="21" customFormat="1" ht="13" x14ac:dyDescent="0.3">
      <c r="A3" s="12"/>
      <c r="C3" s="24"/>
      <c r="D3" s="15"/>
      <c r="E3" s="15"/>
      <c r="F3" s="15"/>
      <c r="G3" s="15"/>
      <c r="H3" s="15"/>
    </row>
    <row r="4" spans="1:36" s="21" customFormat="1" ht="13" x14ac:dyDescent="0.3">
      <c r="A4" s="12"/>
      <c r="C4" s="24"/>
      <c r="D4" s="15"/>
      <c r="E4" s="15"/>
      <c r="F4" s="15"/>
      <c r="G4" s="15"/>
      <c r="H4" s="15"/>
    </row>
    <row r="5" spans="1:36" s="21" customFormat="1" ht="13" x14ac:dyDescent="0.3">
      <c r="A5" s="12"/>
      <c r="C5" s="24"/>
      <c r="D5" s="15"/>
      <c r="E5" s="15"/>
      <c r="F5" s="15"/>
      <c r="G5" s="15"/>
      <c r="H5" s="15"/>
    </row>
    <row r="6" spans="1:36" s="21" customFormat="1" ht="13" x14ac:dyDescent="0.3">
      <c r="A6" s="12"/>
      <c r="B6" s="19"/>
      <c r="C6" s="19"/>
      <c r="D6" s="20"/>
      <c r="E6" s="20"/>
      <c r="F6" s="15"/>
      <c r="G6" s="15"/>
      <c r="H6" s="15"/>
    </row>
    <row r="7" spans="1:36" s="21" customFormat="1" ht="13" x14ac:dyDescent="0.3">
      <c r="A7" s="12"/>
      <c r="B7" s="19"/>
      <c r="C7" s="19"/>
      <c r="D7" s="20"/>
      <c r="E7" s="20"/>
      <c r="F7" s="15"/>
      <c r="G7" s="15"/>
      <c r="H7" s="15"/>
    </row>
    <row r="8" spans="1:36" s="21" customFormat="1" ht="13" x14ac:dyDescent="0.3">
      <c r="A8" s="12"/>
      <c r="B8" s="19"/>
      <c r="C8" s="19"/>
      <c r="D8" s="20"/>
      <c r="E8" s="20"/>
      <c r="F8" s="15"/>
      <c r="G8" s="15"/>
      <c r="H8" s="15"/>
    </row>
    <row r="9" spans="1:36" ht="21" thickBot="1" x14ac:dyDescent="0.5">
      <c r="B9" s="426" t="s">
        <v>585</v>
      </c>
      <c r="C9" s="426"/>
      <c r="D9" s="426"/>
      <c r="E9" s="426"/>
      <c r="F9" s="219"/>
      <c r="G9" s="219"/>
      <c r="H9" s="220"/>
      <c r="I9" s="218"/>
      <c r="J9" s="218"/>
      <c r="K9" s="218"/>
      <c r="L9" s="218"/>
      <c r="M9" s="218"/>
      <c r="N9" s="218"/>
      <c r="O9" s="218"/>
      <c r="P9" s="2"/>
      <c r="Q9" s="218"/>
      <c r="R9" s="218"/>
      <c r="S9" s="2"/>
      <c r="T9" s="2"/>
      <c r="U9" s="2"/>
      <c r="V9" s="2"/>
      <c r="W9" s="2"/>
      <c r="X9" s="2"/>
      <c r="Y9" s="2"/>
      <c r="Z9" s="2"/>
      <c r="AA9" s="2"/>
      <c r="AB9" s="2"/>
      <c r="AC9" s="2"/>
      <c r="AD9" s="2"/>
      <c r="AE9" s="2"/>
      <c r="AF9" s="2"/>
      <c r="AG9" s="2"/>
      <c r="AH9" s="2"/>
      <c r="AI9" s="2"/>
      <c r="AJ9" s="2"/>
    </row>
    <row r="10" spans="1:36" ht="17" thickTop="1" thickBot="1" x14ac:dyDescent="0.5">
      <c r="B10" s="13"/>
      <c r="C10" s="145" t="s">
        <v>49</v>
      </c>
      <c r="D10" s="14"/>
      <c r="E10" s="14"/>
      <c r="F10" s="15"/>
      <c r="G10" s="15"/>
      <c r="H10" s="16"/>
      <c r="I10" s="21"/>
      <c r="J10" s="21"/>
      <c r="K10" s="21"/>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18" x14ac:dyDescent="0.45">
      <c r="B11" s="453"/>
      <c r="C11" s="454"/>
      <c r="D11" s="70" t="s">
        <v>50</v>
      </c>
      <c r="E11" s="70" t="s">
        <v>51</v>
      </c>
      <c r="F11" s="70" t="s">
        <v>52</v>
      </c>
      <c r="G11" s="70" t="s">
        <v>53</v>
      </c>
      <c r="H11" s="92" t="s">
        <v>54</v>
      </c>
    </row>
    <row r="12" spans="1:36" ht="52" x14ac:dyDescent="0.45">
      <c r="B12" s="121"/>
      <c r="C12" s="344"/>
      <c r="D12" s="355" t="s">
        <v>586</v>
      </c>
      <c r="E12" s="355" t="s">
        <v>587</v>
      </c>
      <c r="F12" s="353" t="s">
        <v>588</v>
      </c>
      <c r="G12" s="351" t="s">
        <v>589</v>
      </c>
      <c r="H12" s="212" t="s">
        <v>590</v>
      </c>
    </row>
    <row r="13" spans="1:36" s="4" customFormat="1" x14ac:dyDescent="0.45">
      <c r="A13" s="12"/>
      <c r="B13" s="44">
        <v>1</v>
      </c>
      <c r="C13" s="315" t="s">
        <v>591</v>
      </c>
      <c r="D13" s="363">
        <v>30481258</v>
      </c>
      <c r="E13" s="363">
        <v>943772</v>
      </c>
      <c r="F13" s="363">
        <v>920796.6</v>
      </c>
      <c r="G13" s="363">
        <v>22975.78</v>
      </c>
      <c r="H13" s="106"/>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s="4" customFormat="1" x14ac:dyDescent="0.45">
      <c r="A14" s="12"/>
      <c r="B14" s="44">
        <v>2</v>
      </c>
      <c r="C14" s="315" t="s">
        <v>592</v>
      </c>
      <c r="D14" s="363">
        <v>3667998</v>
      </c>
      <c r="E14" s="363">
        <v>106777</v>
      </c>
      <c r="F14" s="363">
        <v>0</v>
      </c>
      <c r="G14" s="363">
        <v>106777</v>
      </c>
      <c r="H14" s="106"/>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5" customFormat="1" x14ac:dyDescent="0.45">
      <c r="A15" s="12"/>
      <c r="B15" s="44">
        <v>3</v>
      </c>
      <c r="C15" s="315" t="s">
        <v>593</v>
      </c>
      <c r="D15" s="363">
        <v>34149256.510833994</v>
      </c>
      <c r="E15" s="363">
        <v>1050549.0217860001</v>
      </c>
      <c r="F15" s="363">
        <v>920796.6</v>
      </c>
      <c r="G15" s="363">
        <v>129752.48</v>
      </c>
      <c r="H15" s="106"/>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s="5" customFormat="1" ht="16.5" thickBot="1" x14ac:dyDescent="0.5">
      <c r="A16" s="12"/>
      <c r="B16" s="45">
        <v>4</v>
      </c>
      <c r="C16" s="314" t="s">
        <v>594</v>
      </c>
      <c r="D16" s="361">
        <v>1064404</v>
      </c>
      <c r="E16" s="361">
        <v>0</v>
      </c>
      <c r="F16" s="361">
        <v>0</v>
      </c>
      <c r="G16" s="361">
        <v>0</v>
      </c>
      <c r="H16" s="396"/>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3:8" s="12" customFormat="1" ht="13" x14ac:dyDescent="0.3">
      <c r="C17" s="26"/>
      <c r="D17" s="26"/>
      <c r="E17" s="26"/>
      <c r="F17" s="26"/>
      <c r="G17" s="26"/>
      <c r="H17" s="27"/>
    </row>
    <row r="18" spans="3:8" s="12" customFormat="1" ht="13" x14ac:dyDescent="0.3">
      <c r="C18" s="26"/>
      <c r="D18" s="26"/>
      <c r="E18" s="26"/>
      <c r="F18" s="26"/>
      <c r="G18" s="26"/>
      <c r="H18" s="27"/>
    </row>
    <row r="19" spans="3:8" s="12" customFormat="1" ht="13" x14ac:dyDescent="0.3">
      <c r="C19" s="26"/>
      <c r="D19" s="26"/>
      <c r="E19" s="26"/>
      <c r="F19" s="26"/>
      <c r="G19" s="26"/>
      <c r="H19" s="27"/>
    </row>
    <row r="20" spans="3:8" s="12" customFormat="1" ht="13" x14ac:dyDescent="0.3">
      <c r="C20" s="26"/>
      <c r="D20" s="26"/>
      <c r="E20" s="26"/>
      <c r="F20" s="26"/>
      <c r="G20" s="26"/>
      <c r="H20" s="27"/>
    </row>
    <row r="21" spans="3:8" s="12" customFormat="1" ht="13" x14ac:dyDescent="0.3">
      <c r="C21" s="26"/>
      <c r="D21" s="26"/>
      <c r="E21" s="26"/>
      <c r="F21" s="26"/>
      <c r="G21" s="26"/>
      <c r="H21" s="27"/>
    </row>
    <row r="22" spans="3:8" s="12" customFormat="1" ht="13" x14ac:dyDescent="0.3">
      <c r="C22" s="97"/>
      <c r="D22" s="26"/>
      <c r="E22" s="26"/>
      <c r="F22" s="26"/>
      <c r="G22" s="26"/>
      <c r="H22" s="27"/>
    </row>
    <row r="23" spans="3:8" s="12" customFormat="1" ht="13" x14ac:dyDescent="0.3">
      <c r="C23" s="26"/>
      <c r="D23" s="26"/>
      <c r="E23" s="26"/>
      <c r="F23" s="26"/>
      <c r="G23" s="26"/>
      <c r="H23" s="27"/>
    </row>
    <row r="24" spans="3:8" s="12" customFormat="1" ht="13" x14ac:dyDescent="0.3">
      <c r="C24" s="26"/>
      <c r="D24" s="26"/>
      <c r="E24" s="26"/>
      <c r="F24" s="26"/>
      <c r="G24" s="26"/>
      <c r="H24" s="27"/>
    </row>
    <row r="25" spans="3:8" s="12" customFormat="1" ht="13" x14ac:dyDescent="0.3">
      <c r="C25" s="26"/>
      <c r="D25" s="26"/>
      <c r="E25" s="26"/>
      <c r="F25" s="26"/>
      <c r="G25" s="26"/>
      <c r="H25" s="27"/>
    </row>
    <row r="26" spans="3:8" s="12" customFormat="1" ht="13" x14ac:dyDescent="0.3">
      <c r="C26" s="26"/>
      <c r="D26" s="26"/>
      <c r="E26" s="26"/>
      <c r="F26" s="26"/>
      <c r="G26" s="26"/>
      <c r="H26" s="27"/>
    </row>
    <row r="27" spans="3:8" s="12" customFormat="1" ht="13" x14ac:dyDescent="0.3">
      <c r="C27" s="26"/>
      <c r="D27" s="26"/>
      <c r="E27" s="26"/>
      <c r="F27" s="26"/>
      <c r="G27" s="26"/>
      <c r="H27" s="27"/>
    </row>
    <row r="28" spans="3:8" s="12" customFormat="1" ht="13" x14ac:dyDescent="0.3">
      <c r="C28" s="26"/>
      <c r="D28" s="26"/>
      <c r="E28" s="26"/>
      <c r="F28" s="26"/>
      <c r="G28" s="26"/>
      <c r="H28" s="27"/>
    </row>
    <row r="29" spans="3:8" s="12" customFormat="1" ht="13" x14ac:dyDescent="0.3">
      <c r="C29" s="26"/>
      <c r="D29" s="26"/>
      <c r="E29" s="26"/>
      <c r="F29" s="26"/>
      <c r="G29" s="26"/>
      <c r="H29" s="27"/>
    </row>
    <row r="30" spans="3:8" s="12" customFormat="1" ht="13" x14ac:dyDescent="0.3">
      <c r="C30" s="26"/>
      <c r="D30" s="26"/>
      <c r="E30" s="26"/>
      <c r="F30" s="26"/>
      <c r="G30" s="26"/>
      <c r="H30" s="27"/>
    </row>
    <row r="31" spans="3:8" s="12" customFormat="1" ht="13" x14ac:dyDescent="0.3">
      <c r="C31" s="26"/>
      <c r="D31" s="26"/>
      <c r="E31" s="26"/>
      <c r="F31" s="26"/>
      <c r="G31" s="26"/>
      <c r="H31" s="27"/>
    </row>
    <row r="32" spans="3:8" s="12" customFormat="1" ht="13" x14ac:dyDescent="0.3">
      <c r="C32" s="26"/>
      <c r="D32" s="26"/>
      <c r="E32" s="26"/>
      <c r="F32" s="26"/>
      <c r="G32" s="26"/>
      <c r="H32" s="27"/>
    </row>
    <row r="33" spans="3:8" s="12" customFormat="1" ht="13" x14ac:dyDescent="0.3">
      <c r="C33" s="26"/>
      <c r="D33" s="26"/>
      <c r="E33" s="26"/>
      <c r="F33" s="26"/>
      <c r="G33" s="26"/>
      <c r="H33" s="27"/>
    </row>
    <row r="34" spans="3:8" s="12" customFormat="1" ht="13" x14ac:dyDescent="0.3">
      <c r="C34" s="26"/>
      <c r="D34" s="26"/>
      <c r="E34" s="26"/>
      <c r="F34" s="26"/>
      <c r="G34" s="26"/>
      <c r="H34" s="27"/>
    </row>
    <row r="35" spans="3:8" s="12" customFormat="1" ht="13" x14ac:dyDescent="0.3">
      <c r="C35" s="26"/>
      <c r="D35" s="26"/>
      <c r="E35" s="26"/>
      <c r="F35" s="26"/>
      <c r="G35" s="26"/>
      <c r="H35" s="27"/>
    </row>
    <row r="36" spans="3:8" s="12" customFormat="1" ht="13" x14ac:dyDescent="0.3">
      <c r="C36" s="26"/>
      <c r="D36" s="26"/>
      <c r="E36" s="26"/>
      <c r="F36" s="26"/>
      <c r="G36" s="26"/>
      <c r="H36" s="27"/>
    </row>
    <row r="37" spans="3:8" s="12" customFormat="1" ht="13" x14ac:dyDescent="0.3">
      <c r="C37" s="26"/>
      <c r="D37" s="26"/>
      <c r="E37" s="26"/>
      <c r="F37" s="26"/>
      <c r="G37" s="26"/>
      <c r="H37" s="27"/>
    </row>
    <row r="38" spans="3:8" s="12" customFormat="1" ht="13" x14ac:dyDescent="0.3">
      <c r="C38" s="26"/>
      <c r="D38" s="26"/>
      <c r="E38" s="26"/>
      <c r="F38" s="26"/>
      <c r="G38" s="26"/>
      <c r="H38" s="27"/>
    </row>
    <row r="39" spans="3:8" s="12" customFormat="1" ht="13" x14ac:dyDescent="0.3">
      <c r="C39" s="26"/>
      <c r="D39" s="26"/>
      <c r="E39" s="26"/>
      <c r="F39" s="26"/>
      <c r="G39" s="26"/>
      <c r="H39" s="27"/>
    </row>
    <row r="40" spans="3:8" s="12" customFormat="1" ht="13" x14ac:dyDescent="0.3">
      <c r="C40" s="26"/>
      <c r="D40" s="26"/>
      <c r="E40" s="26"/>
      <c r="F40" s="26"/>
      <c r="G40" s="26"/>
      <c r="H40" s="27"/>
    </row>
    <row r="41" spans="3:8" s="12" customFormat="1" ht="13" x14ac:dyDescent="0.3">
      <c r="C41" s="26"/>
      <c r="D41" s="26"/>
      <c r="E41" s="26"/>
      <c r="F41" s="26"/>
      <c r="G41" s="26"/>
      <c r="H41" s="27"/>
    </row>
    <row r="42" spans="3:8" s="12" customFormat="1" ht="13" x14ac:dyDescent="0.3">
      <c r="C42" s="26"/>
      <c r="D42" s="26"/>
      <c r="E42" s="26"/>
      <c r="F42" s="26"/>
      <c r="G42" s="26"/>
      <c r="H42" s="27"/>
    </row>
    <row r="43" spans="3:8" s="12" customFormat="1" ht="13" x14ac:dyDescent="0.3">
      <c r="C43" s="26"/>
      <c r="D43" s="26"/>
      <c r="E43" s="26"/>
      <c r="F43" s="26"/>
      <c r="G43" s="26"/>
      <c r="H43" s="27"/>
    </row>
    <row r="44" spans="3:8" s="12" customFormat="1" ht="13" x14ac:dyDescent="0.3">
      <c r="C44" s="26"/>
      <c r="D44" s="26"/>
      <c r="E44" s="26"/>
      <c r="F44" s="26"/>
      <c r="G44" s="26"/>
      <c r="H44" s="27"/>
    </row>
    <row r="45" spans="3:8" s="12" customFormat="1" ht="13" x14ac:dyDescent="0.3">
      <c r="C45" s="26"/>
      <c r="D45" s="26"/>
      <c r="E45" s="26"/>
      <c r="F45" s="26"/>
      <c r="G45" s="26"/>
      <c r="H45" s="27"/>
    </row>
    <row r="46" spans="3:8" s="12" customFormat="1" ht="13" x14ac:dyDescent="0.3">
      <c r="C46" s="26"/>
      <c r="D46" s="26"/>
      <c r="E46" s="26"/>
      <c r="F46" s="26"/>
      <c r="G46" s="26"/>
      <c r="H46" s="27"/>
    </row>
    <row r="47" spans="3:8" s="12" customFormat="1" ht="13" x14ac:dyDescent="0.3">
      <c r="C47" s="26"/>
      <c r="D47" s="26"/>
      <c r="E47" s="26"/>
      <c r="F47" s="26"/>
      <c r="G47" s="26"/>
      <c r="H47" s="27"/>
    </row>
    <row r="48" spans="3:8" s="12" customFormat="1" ht="13" x14ac:dyDescent="0.3">
      <c r="C48" s="26"/>
      <c r="D48" s="26"/>
      <c r="E48" s="26"/>
      <c r="F48" s="26"/>
      <c r="G48" s="26"/>
      <c r="H48" s="27"/>
    </row>
    <row r="49" spans="3:8" s="12" customFormat="1" ht="13" x14ac:dyDescent="0.3">
      <c r="C49" s="26"/>
      <c r="D49" s="26"/>
      <c r="E49" s="26"/>
      <c r="F49" s="26"/>
      <c r="G49" s="26"/>
      <c r="H49" s="27"/>
    </row>
    <row r="50" spans="3:8" s="12" customFormat="1" ht="13" x14ac:dyDescent="0.3">
      <c r="C50" s="26"/>
      <c r="D50" s="26"/>
      <c r="E50" s="26"/>
      <c r="F50" s="26"/>
      <c r="G50" s="26"/>
      <c r="H50" s="27"/>
    </row>
    <row r="51" spans="3:8" s="12" customFormat="1" ht="13" x14ac:dyDescent="0.3">
      <c r="C51" s="26"/>
      <c r="D51" s="26"/>
      <c r="E51" s="26"/>
      <c r="F51" s="26"/>
      <c r="G51" s="26"/>
      <c r="H51" s="27"/>
    </row>
    <row r="52" spans="3:8" s="12" customFormat="1" ht="13" x14ac:dyDescent="0.3">
      <c r="C52" s="26"/>
      <c r="D52" s="26"/>
      <c r="E52" s="26"/>
      <c r="F52" s="26"/>
      <c r="G52" s="26"/>
      <c r="H52" s="27"/>
    </row>
    <row r="53" spans="3:8" s="12" customFormat="1" ht="13" x14ac:dyDescent="0.3">
      <c r="C53" s="26"/>
      <c r="D53" s="26"/>
      <c r="E53" s="26"/>
      <c r="F53" s="26"/>
      <c r="G53" s="26"/>
      <c r="H53" s="27"/>
    </row>
    <row r="54" spans="3:8" s="12" customFormat="1" ht="13" x14ac:dyDescent="0.3">
      <c r="C54" s="26"/>
      <c r="D54" s="26"/>
      <c r="E54" s="26"/>
      <c r="F54" s="26"/>
      <c r="G54" s="26"/>
      <c r="H54" s="27"/>
    </row>
    <row r="55" spans="3:8" s="12" customFormat="1" ht="13" x14ac:dyDescent="0.3">
      <c r="C55" s="26"/>
      <c r="D55" s="26"/>
      <c r="E55" s="26"/>
      <c r="F55" s="26"/>
      <c r="G55" s="26"/>
      <c r="H55" s="27"/>
    </row>
    <row r="56" spans="3:8" s="12" customFormat="1" ht="13" x14ac:dyDescent="0.3">
      <c r="C56" s="26"/>
      <c r="D56" s="26"/>
      <c r="E56" s="26"/>
      <c r="F56" s="26"/>
      <c r="G56" s="26"/>
      <c r="H56" s="27"/>
    </row>
    <row r="57" spans="3:8" s="12" customFormat="1" ht="13" x14ac:dyDescent="0.3">
      <c r="C57" s="26"/>
      <c r="D57" s="26"/>
      <c r="E57" s="26"/>
      <c r="F57" s="26"/>
      <c r="G57" s="26"/>
      <c r="H57" s="27"/>
    </row>
    <row r="58" spans="3:8" s="12" customFormat="1" ht="13" x14ac:dyDescent="0.3">
      <c r="C58" s="26"/>
      <c r="D58" s="26"/>
      <c r="E58" s="26"/>
      <c r="F58" s="26"/>
      <c r="G58" s="26"/>
      <c r="H58" s="27"/>
    </row>
    <row r="59" spans="3:8" s="12" customFormat="1" ht="13" x14ac:dyDescent="0.3">
      <c r="C59" s="26"/>
      <c r="D59" s="26"/>
      <c r="E59" s="26"/>
      <c r="F59" s="26"/>
      <c r="G59" s="26"/>
      <c r="H59" s="27"/>
    </row>
    <row r="60" spans="3:8" s="12" customFormat="1" ht="13" x14ac:dyDescent="0.3">
      <c r="C60" s="26"/>
      <c r="D60" s="26"/>
      <c r="E60" s="26"/>
      <c r="F60" s="26"/>
      <c r="G60" s="26"/>
      <c r="H60" s="27"/>
    </row>
    <row r="61" spans="3:8" s="12" customFormat="1" ht="13" x14ac:dyDescent="0.3">
      <c r="C61" s="26"/>
      <c r="D61" s="26"/>
      <c r="E61" s="26"/>
      <c r="F61" s="26"/>
      <c r="G61" s="26"/>
      <c r="H61" s="27"/>
    </row>
    <row r="62" spans="3:8" s="12" customFormat="1" ht="13" x14ac:dyDescent="0.3">
      <c r="C62" s="26"/>
      <c r="D62" s="26"/>
      <c r="E62" s="26"/>
      <c r="F62" s="26"/>
      <c r="G62" s="26"/>
      <c r="H62" s="27"/>
    </row>
    <row r="63" spans="3:8" s="12" customFormat="1" ht="13" x14ac:dyDescent="0.3">
      <c r="C63" s="26"/>
      <c r="D63" s="26"/>
      <c r="E63" s="26"/>
      <c r="F63" s="26"/>
      <c r="G63" s="26"/>
      <c r="H63" s="27"/>
    </row>
    <row r="64" spans="3:8" s="12" customFormat="1" ht="13" x14ac:dyDescent="0.3">
      <c r="C64" s="26"/>
      <c r="D64" s="26"/>
      <c r="E64" s="26"/>
      <c r="F64" s="26"/>
      <c r="G64" s="26"/>
      <c r="H64" s="27"/>
    </row>
    <row r="65" spans="3:8" s="12" customFormat="1" ht="13" x14ac:dyDescent="0.3">
      <c r="C65" s="26"/>
      <c r="D65" s="26"/>
      <c r="E65" s="26"/>
      <c r="F65" s="26"/>
      <c r="G65" s="26"/>
      <c r="H65" s="27"/>
    </row>
    <row r="66" spans="3:8" s="12" customFormat="1" ht="13" x14ac:dyDescent="0.3">
      <c r="C66" s="26"/>
      <c r="D66" s="26"/>
      <c r="E66" s="26"/>
      <c r="F66" s="26"/>
      <c r="G66" s="26"/>
      <c r="H66" s="27"/>
    </row>
    <row r="67" spans="3:8" s="12" customFormat="1" ht="13" x14ac:dyDescent="0.3">
      <c r="C67" s="26"/>
      <c r="D67" s="26"/>
      <c r="E67" s="26"/>
      <c r="F67" s="26"/>
      <c r="G67" s="26"/>
      <c r="H67" s="27"/>
    </row>
    <row r="68" spans="3:8" s="12" customFormat="1" ht="13" x14ac:dyDescent="0.3">
      <c r="C68" s="26"/>
      <c r="D68" s="26"/>
      <c r="E68" s="26"/>
      <c r="F68" s="26"/>
      <c r="G68" s="26"/>
      <c r="H68" s="27"/>
    </row>
    <row r="69" spans="3:8" s="12" customFormat="1" ht="13" x14ac:dyDescent="0.3">
      <c r="C69" s="26"/>
      <c r="D69" s="26"/>
      <c r="E69" s="26"/>
      <c r="F69" s="26"/>
      <c r="G69" s="26"/>
      <c r="H69" s="27"/>
    </row>
    <row r="70" spans="3:8" s="12" customFormat="1" ht="13" x14ac:dyDescent="0.3">
      <c r="C70" s="26"/>
      <c r="D70" s="26"/>
      <c r="E70" s="26"/>
      <c r="F70" s="26"/>
      <c r="G70" s="26"/>
      <c r="H70" s="27"/>
    </row>
    <row r="71" spans="3:8" s="12" customFormat="1" ht="13" x14ac:dyDescent="0.3">
      <c r="C71" s="26"/>
      <c r="D71" s="26"/>
      <c r="E71" s="26"/>
      <c r="F71" s="26"/>
      <c r="G71" s="26"/>
      <c r="H71" s="27"/>
    </row>
    <row r="72" spans="3:8" s="12" customFormat="1" ht="13" x14ac:dyDescent="0.3">
      <c r="C72" s="26"/>
      <c r="D72" s="26"/>
      <c r="E72" s="26"/>
      <c r="F72" s="26"/>
      <c r="G72" s="26"/>
      <c r="H72" s="27"/>
    </row>
    <row r="73" spans="3:8" s="12" customFormat="1" ht="13" x14ac:dyDescent="0.3">
      <c r="C73" s="26"/>
      <c r="D73" s="26"/>
      <c r="E73" s="26"/>
      <c r="F73" s="26"/>
      <c r="G73" s="26"/>
      <c r="H73" s="27"/>
    </row>
    <row r="74" spans="3:8" s="12" customFormat="1" ht="13" x14ac:dyDescent="0.3">
      <c r="C74" s="26"/>
      <c r="D74" s="26"/>
      <c r="E74" s="26"/>
      <c r="F74" s="26"/>
      <c r="G74" s="26"/>
      <c r="H74" s="27"/>
    </row>
    <row r="75" spans="3:8" s="12" customFormat="1" ht="13" x14ac:dyDescent="0.3">
      <c r="C75" s="26"/>
      <c r="D75" s="26"/>
      <c r="E75" s="26"/>
      <c r="F75" s="26"/>
      <c r="G75" s="26"/>
      <c r="H75" s="27"/>
    </row>
    <row r="76" spans="3:8" s="12" customFormat="1" ht="13" x14ac:dyDescent="0.3">
      <c r="C76" s="26"/>
      <c r="D76" s="26"/>
      <c r="E76" s="26"/>
      <c r="F76" s="26"/>
      <c r="G76" s="26"/>
      <c r="H76" s="27"/>
    </row>
    <row r="77" spans="3:8" s="12" customFormat="1" ht="13" x14ac:dyDescent="0.3">
      <c r="C77" s="26"/>
      <c r="D77" s="26"/>
      <c r="E77" s="26"/>
      <c r="F77" s="26"/>
      <c r="G77" s="26"/>
      <c r="H77" s="27"/>
    </row>
    <row r="78" spans="3:8" s="12" customFormat="1" ht="13" x14ac:dyDescent="0.3">
      <c r="C78" s="26"/>
      <c r="D78" s="26"/>
      <c r="E78" s="26"/>
      <c r="F78" s="26"/>
      <c r="G78" s="26"/>
      <c r="H78" s="27"/>
    </row>
    <row r="79" spans="3:8" s="12" customFormat="1" ht="13" x14ac:dyDescent="0.3">
      <c r="C79" s="26"/>
      <c r="D79" s="26"/>
      <c r="E79" s="26"/>
      <c r="F79" s="26"/>
      <c r="G79" s="26"/>
      <c r="H79" s="27"/>
    </row>
    <row r="80" spans="3:8" s="12" customFormat="1" ht="13" x14ac:dyDescent="0.3">
      <c r="C80" s="26"/>
      <c r="D80" s="26"/>
      <c r="E80" s="26"/>
      <c r="F80" s="26"/>
      <c r="G80" s="26"/>
      <c r="H80" s="27"/>
    </row>
    <row r="81" spans="3:8" s="12" customFormat="1" ht="13" x14ac:dyDescent="0.3">
      <c r="C81" s="26"/>
      <c r="D81" s="26"/>
      <c r="E81" s="26"/>
      <c r="F81" s="26"/>
      <c r="G81" s="26"/>
      <c r="H81" s="27"/>
    </row>
    <row r="82" spans="3:8" s="12" customFormat="1" ht="13" x14ac:dyDescent="0.3">
      <c r="C82" s="26"/>
      <c r="D82" s="26"/>
      <c r="E82" s="26"/>
      <c r="F82" s="26"/>
      <c r="G82" s="26"/>
      <c r="H82" s="27"/>
    </row>
    <row r="83" spans="3:8" s="12" customFormat="1" ht="13" x14ac:dyDescent="0.3">
      <c r="C83" s="26"/>
      <c r="D83" s="26"/>
      <c r="E83" s="26"/>
      <c r="F83" s="26"/>
      <c r="G83" s="26"/>
      <c r="H83" s="27"/>
    </row>
    <row r="84" spans="3:8" s="12" customFormat="1" ht="13" x14ac:dyDescent="0.3">
      <c r="C84" s="26"/>
      <c r="D84" s="26"/>
      <c r="E84" s="26"/>
      <c r="F84" s="26"/>
      <c r="G84" s="26"/>
      <c r="H84" s="27"/>
    </row>
    <row r="85" spans="3:8" s="12" customFormat="1" ht="13" x14ac:dyDescent="0.3">
      <c r="C85" s="26"/>
      <c r="D85" s="26"/>
      <c r="E85" s="26"/>
      <c r="F85" s="26"/>
      <c r="G85" s="26"/>
      <c r="H85" s="27"/>
    </row>
    <row r="86" spans="3:8" s="12" customFormat="1" ht="13" x14ac:dyDescent="0.3">
      <c r="C86" s="26"/>
      <c r="D86" s="26"/>
      <c r="E86" s="26"/>
      <c r="F86" s="26"/>
      <c r="G86" s="26"/>
      <c r="H86" s="27"/>
    </row>
    <row r="87" spans="3:8" s="12" customFormat="1" ht="13" x14ac:dyDescent="0.3">
      <c r="C87" s="26"/>
      <c r="D87" s="26"/>
      <c r="E87" s="26"/>
      <c r="F87" s="26"/>
      <c r="G87" s="26"/>
      <c r="H87" s="27"/>
    </row>
    <row r="88" spans="3:8" s="12" customFormat="1" ht="13" x14ac:dyDescent="0.3">
      <c r="C88" s="26"/>
      <c r="D88" s="26"/>
      <c r="E88" s="26"/>
      <c r="F88" s="26"/>
      <c r="G88" s="26"/>
      <c r="H88" s="27"/>
    </row>
    <row r="89" spans="3:8" s="12" customFormat="1" ht="13" x14ac:dyDescent="0.3">
      <c r="C89" s="26"/>
      <c r="D89" s="26"/>
      <c r="E89" s="26"/>
      <c r="F89" s="26"/>
      <c r="G89" s="26"/>
      <c r="H89" s="27"/>
    </row>
    <row r="90" spans="3:8" s="12" customFormat="1" ht="13" x14ac:dyDescent="0.3">
      <c r="C90" s="26"/>
      <c r="D90" s="26"/>
      <c r="E90" s="26"/>
      <c r="F90" s="26"/>
      <c r="G90" s="26"/>
      <c r="H90" s="27"/>
    </row>
    <row r="91" spans="3:8" s="12" customFormat="1" ht="13" x14ac:dyDescent="0.3">
      <c r="C91" s="26"/>
      <c r="D91" s="26"/>
      <c r="E91" s="26"/>
      <c r="F91" s="26"/>
      <c r="G91" s="26"/>
      <c r="H91" s="27"/>
    </row>
    <row r="92" spans="3:8" s="12" customFormat="1" ht="13" x14ac:dyDescent="0.3">
      <c r="C92" s="26"/>
      <c r="D92" s="26"/>
      <c r="E92" s="26"/>
      <c r="F92" s="26"/>
      <c r="G92" s="26"/>
      <c r="H92" s="27"/>
    </row>
    <row r="93" spans="3:8" s="12" customFormat="1" ht="13" x14ac:dyDescent="0.3">
      <c r="C93" s="26"/>
      <c r="D93" s="26"/>
      <c r="E93" s="26"/>
      <c r="F93" s="26"/>
      <c r="G93" s="26"/>
      <c r="H93" s="27"/>
    </row>
    <row r="94" spans="3:8" s="12" customFormat="1" ht="13" x14ac:dyDescent="0.3">
      <c r="C94" s="26"/>
      <c r="D94" s="26"/>
      <c r="E94" s="26"/>
      <c r="F94" s="26"/>
      <c r="G94" s="26"/>
      <c r="H94" s="27"/>
    </row>
    <row r="95" spans="3:8" s="12" customFormat="1" ht="13" x14ac:dyDescent="0.3">
      <c r="C95" s="26"/>
      <c r="D95" s="26"/>
      <c r="E95" s="26"/>
      <c r="F95" s="26"/>
      <c r="G95" s="26"/>
      <c r="H95" s="27"/>
    </row>
    <row r="96" spans="3:8" s="12" customFormat="1" ht="13" x14ac:dyDescent="0.3">
      <c r="C96" s="26"/>
      <c r="D96" s="26"/>
      <c r="E96" s="26"/>
      <c r="F96" s="26"/>
      <c r="G96" s="26"/>
      <c r="H96" s="27"/>
    </row>
    <row r="97" spans="3:8" s="12" customFormat="1" ht="13" x14ac:dyDescent="0.3">
      <c r="C97" s="26"/>
      <c r="D97" s="26"/>
      <c r="E97" s="26"/>
      <c r="F97" s="26"/>
      <c r="G97" s="26"/>
      <c r="H97" s="27"/>
    </row>
    <row r="98" spans="3:8" s="12" customFormat="1" ht="13" x14ac:dyDescent="0.3">
      <c r="C98" s="26"/>
      <c r="D98" s="26"/>
      <c r="E98" s="26"/>
      <c r="F98" s="26"/>
      <c r="G98" s="26"/>
      <c r="H98" s="27"/>
    </row>
    <row r="99" spans="3:8" s="12" customFormat="1" ht="13" x14ac:dyDescent="0.3">
      <c r="C99" s="26"/>
      <c r="D99" s="26"/>
      <c r="E99" s="26"/>
      <c r="F99" s="26"/>
      <c r="G99" s="26"/>
      <c r="H99" s="27"/>
    </row>
    <row r="100" spans="3:8" s="12" customFormat="1" ht="13" x14ac:dyDescent="0.3">
      <c r="C100" s="26"/>
      <c r="D100" s="26"/>
      <c r="E100" s="26"/>
      <c r="F100" s="26"/>
      <c r="G100" s="26"/>
      <c r="H100" s="27"/>
    </row>
    <row r="101" spans="3:8" s="12" customFormat="1" ht="13" x14ac:dyDescent="0.3">
      <c r="C101" s="26"/>
      <c r="D101" s="26"/>
      <c r="E101" s="26"/>
      <c r="F101" s="26"/>
      <c r="G101" s="26"/>
      <c r="H101" s="27"/>
    </row>
    <row r="102" spans="3:8" s="12" customFormat="1" ht="13" x14ac:dyDescent="0.3">
      <c r="C102" s="26"/>
      <c r="D102" s="26"/>
      <c r="E102" s="26"/>
      <c r="F102" s="26"/>
      <c r="G102" s="26"/>
      <c r="H102" s="27"/>
    </row>
    <row r="103" spans="3:8" s="12" customFormat="1" ht="13" x14ac:dyDescent="0.3">
      <c r="C103" s="26"/>
      <c r="D103" s="26"/>
      <c r="E103" s="26"/>
      <c r="F103" s="26"/>
      <c r="G103" s="26"/>
      <c r="H103" s="27"/>
    </row>
    <row r="104" spans="3:8" s="12" customFormat="1" ht="13" x14ac:dyDescent="0.3">
      <c r="C104" s="26"/>
      <c r="D104" s="26"/>
      <c r="E104" s="26"/>
      <c r="F104" s="26"/>
      <c r="G104" s="26"/>
      <c r="H104" s="27"/>
    </row>
    <row r="105" spans="3:8" s="12" customFormat="1" ht="13" x14ac:dyDescent="0.3">
      <c r="C105" s="26"/>
      <c r="D105" s="26"/>
      <c r="E105" s="26"/>
      <c r="F105" s="26"/>
      <c r="G105" s="26"/>
      <c r="H105" s="27"/>
    </row>
    <row r="106" spans="3:8" s="12" customFormat="1" ht="13" x14ac:dyDescent="0.3">
      <c r="C106" s="26"/>
      <c r="D106" s="26"/>
      <c r="E106" s="26"/>
      <c r="F106" s="26"/>
      <c r="G106" s="26"/>
      <c r="H106" s="27"/>
    </row>
    <row r="107" spans="3:8" s="12" customFormat="1" ht="13" x14ac:dyDescent="0.3">
      <c r="C107" s="26"/>
      <c r="D107" s="26"/>
      <c r="E107" s="26"/>
      <c r="F107" s="26"/>
      <c r="G107" s="26"/>
      <c r="H107" s="27"/>
    </row>
    <row r="108" spans="3:8" s="12" customFormat="1" ht="13" x14ac:dyDescent="0.3">
      <c r="C108" s="26"/>
      <c r="D108" s="26"/>
      <c r="E108" s="26"/>
      <c r="F108" s="26"/>
      <c r="G108" s="26"/>
      <c r="H108" s="27"/>
    </row>
    <row r="109" spans="3:8" s="12" customFormat="1" ht="13" x14ac:dyDescent="0.3">
      <c r="C109" s="26"/>
      <c r="D109" s="26"/>
      <c r="E109" s="26"/>
      <c r="F109" s="26"/>
      <c r="G109" s="26"/>
      <c r="H109" s="27"/>
    </row>
    <row r="110" spans="3:8" s="12" customFormat="1" ht="13" x14ac:dyDescent="0.3">
      <c r="C110" s="26"/>
      <c r="D110" s="26"/>
      <c r="E110" s="26"/>
      <c r="F110" s="26"/>
      <c r="G110" s="26"/>
      <c r="H110" s="27"/>
    </row>
    <row r="111" spans="3:8" s="12" customFormat="1" ht="13" x14ac:dyDescent="0.3">
      <c r="C111" s="26"/>
      <c r="D111" s="26"/>
      <c r="E111" s="26"/>
      <c r="F111" s="26"/>
      <c r="G111" s="26"/>
      <c r="H111" s="27"/>
    </row>
    <row r="112" spans="3:8" s="12" customFormat="1" ht="13" x14ac:dyDescent="0.3">
      <c r="C112" s="26"/>
      <c r="D112" s="26"/>
      <c r="E112" s="26"/>
      <c r="F112" s="26"/>
      <c r="G112" s="26"/>
      <c r="H112" s="27"/>
    </row>
    <row r="113" spans="3:8" s="12" customFormat="1" ht="13" x14ac:dyDescent="0.3">
      <c r="C113" s="26"/>
      <c r="D113" s="26"/>
      <c r="E113" s="26"/>
      <c r="F113" s="26"/>
      <c r="G113" s="26"/>
      <c r="H113" s="27"/>
    </row>
    <row r="114" spans="3:8" s="12" customFormat="1" ht="13" x14ac:dyDescent="0.3">
      <c r="C114" s="26"/>
      <c r="D114" s="26"/>
      <c r="E114" s="26"/>
      <c r="F114" s="26"/>
      <c r="G114" s="26"/>
      <c r="H114" s="27"/>
    </row>
    <row r="115" spans="3:8" s="12" customFormat="1" ht="13" x14ac:dyDescent="0.3">
      <c r="C115" s="26"/>
      <c r="D115" s="26"/>
      <c r="E115" s="26"/>
      <c r="F115" s="26"/>
      <c r="G115" s="26"/>
      <c r="H115" s="27"/>
    </row>
    <row r="116" spans="3:8" s="12" customFormat="1" ht="13" x14ac:dyDescent="0.3">
      <c r="C116" s="26"/>
      <c r="D116" s="26"/>
      <c r="E116" s="26"/>
      <c r="F116" s="26"/>
      <c r="G116" s="26"/>
      <c r="H116" s="27"/>
    </row>
    <row r="117" spans="3:8" s="12" customFormat="1" ht="13" x14ac:dyDescent="0.3">
      <c r="C117" s="26"/>
      <c r="D117" s="26"/>
      <c r="E117" s="26"/>
      <c r="F117" s="26"/>
      <c r="G117" s="26"/>
      <c r="H117" s="27"/>
    </row>
    <row r="118" spans="3:8" s="12" customFormat="1" ht="13" x14ac:dyDescent="0.3">
      <c r="C118" s="26"/>
      <c r="D118" s="26"/>
      <c r="E118" s="26"/>
      <c r="F118" s="26"/>
      <c r="G118" s="26"/>
      <c r="H118" s="27"/>
    </row>
    <row r="119" spans="3:8" s="12" customFormat="1" ht="13" x14ac:dyDescent="0.3">
      <c r="C119" s="26"/>
      <c r="D119" s="26"/>
      <c r="E119" s="26"/>
      <c r="F119" s="26"/>
      <c r="G119" s="26"/>
      <c r="H119" s="27"/>
    </row>
    <row r="120" spans="3:8" s="12" customFormat="1" ht="13" x14ac:dyDescent="0.3">
      <c r="C120" s="26"/>
      <c r="D120" s="26"/>
      <c r="E120" s="26"/>
      <c r="F120" s="26"/>
      <c r="G120" s="26"/>
      <c r="H120" s="27"/>
    </row>
    <row r="121" spans="3:8" s="12" customFormat="1" ht="13" x14ac:dyDescent="0.3">
      <c r="C121" s="26"/>
      <c r="D121" s="26"/>
      <c r="E121" s="26"/>
      <c r="F121" s="26"/>
      <c r="G121" s="26"/>
      <c r="H121" s="27"/>
    </row>
    <row r="122" spans="3:8" s="12" customFormat="1" ht="13" x14ac:dyDescent="0.3">
      <c r="C122" s="26"/>
      <c r="D122" s="26"/>
      <c r="E122" s="26"/>
      <c r="F122" s="26"/>
      <c r="G122" s="26"/>
      <c r="H122" s="27"/>
    </row>
    <row r="123" spans="3:8" s="12" customFormat="1" ht="13" x14ac:dyDescent="0.3">
      <c r="C123" s="26"/>
      <c r="D123" s="26"/>
      <c r="E123" s="26"/>
      <c r="F123" s="26"/>
      <c r="G123" s="26"/>
      <c r="H123" s="27"/>
    </row>
    <row r="124" spans="3:8" s="12" customFormat="1" ht="13" x14ac:dyDescent="0.3">
      <c r="C124" s="26"/>
      <c r="D124" s="26"/>
      <c r="E124" s="26"/>
      <c r="F124" s="26"/>
      <c r="G124" s="26"/>
      <c r="H124" s="27"/>
    </row>
    <row r="125" spans="3:8" s="12" customFormat="1" ht="13" x14ac:dyDescent="0.3">
      <c r="C125" s="26"/>
      <c r="D125" s="26"/>
      <c r="E125" s="26"/>
      <c r="F125" s="26"/>
      <c r="G125" s="26"/>
      <c r="H125" s="27"/>
    </row>
    <row r="126" spans="3:8" s="12" customFormat="1" ht="13" x14ac:dyDescent="0.3">
      <c r="C126" s="26"/>
      <c r="D126" s="26"/>
      <c r="E126" s="26"/>
      <c r="F126" s="26"/>
      <c r="G126" s="26"/>
      <c r="H126" s="27"/>
    </row>
    <row r="127" spans="3:8" s="12" customFormat="1" ht="13" x14ac:dyDescent="0.3">
      <c r="C127" s="26"/>
      <c r="D127" s="26"/>
      <c r="E127" s="26"/>
      <c r="F127" s="26"/>
      <c r="G127" s="26"/>
      <c r="H127" s="27"/>
    </row>
    <row r="128" spans="3:8" s="12" customFormat="1" ht="13" x14ac:dyDescent="0.3">
      <c r="C128" s="26"/>
      <c r="D128" s="26"/>
      <c r="E128" s="26"/>
      <c r="F128" s="26"/>
      <c r="G128" s="26"/>
      <c r="H128" s="27"/>
    </row>
    <row r="129" spans="3:8" s="12" customFormat="1" ht="13" x14ac:dyDescent="0.3">
      <c r="C129" s="26"/>
      <c r="D129" s="26"/>
      <c r="E129" s="26"/>
      <c r="F129" s="26"/>
      <c r="G129" s="26"/>
      <c r="H129" s="27"/>
    </row>
    <row r="130" spans="3:8" s="12" customFormat="1" ht="13" x14ac:dyDescent="0.3">
      <c r="C130" s="26"/>
      <c r="D130" s="26"/>
      <c r="E130" s="26"/>
      <c r="F130" s="26"/>
      <c r="G130" s="26"/>
      <c r="H130" s="27"/>
    </row>
    <row r="131" spans="3:8" s="12" customFormat="1" ht="13" x14ac:dyDescent="0.3">
      <c r="C131" s="26"/>
      <c r="D131" s="26"/>
      <c r="E131" s="26"/>
      <c r="F131" s="26"/>
      <c r="G131" s="26"/>
      <c r="H131" s="27"/>
    </row>
    <row r="132" spans="3:8" s="12" customFormat="1" ht="13" x14ac:dyDescent="0.3">
      <c r="C132" s="26"/>
      <c r="D132" s="26"/>
      <c r="E132" s="26"/>
      <c r="F132" s="26"/>
      <c r="G132" s="26"/>
      <c r="H132" s="27"/>
    </row>
    <row r="133" spans="3:8" s="12" customFormat="1" ht="13" x14ac:dyDescent="0.3">
      <c r="C133" s="26"/>
      <c r="D133" s="26"/>
      <c r="E133" s="26"/>
      <c r="F133" s="26"/>
      <c r="G133" s="26"/>
      <c r="H133" s="27"/>
    </row>
    <row r="134" spans="3:8" s="12" customFormat="1" ht="13" x14ac:dyDescent="0.3">
      <c r="C134" s="26"/>
      <c r="D134" s="26"/>
      <c r="E134" s="26"/>
      <c r="F134" s="26"/>
      <c r="G134" s="26"/>
      <c r="H134" s="27"/>
    </row>
    <row r="135" spans="3:8" s="12" customFormat="1" ht="13" x14ac:dyDescent="0.3">
      <c r="C135" s="26"/>
      <c r="D135" s="26"/>
      <c r="E135" s="26"/>
      <c r="F135" s="26"/>
      <c r="G135" s="26"/>
      <c r="H135" s="27"/>
    </row>
    <row r="136" spans="3:8" s="12" customFormat="1" ht="13" x14ac:dyDescent="0.3">
      <c r="C136" s="26"/>
      <c r="D136" s="26"/>
      <c r="E136" s="26"/>
      <c r="F136" s="26"/>
      <c r="G136" s="26"/>
      <c r="H136" s="27"/>
    </row>
    <row r="137" spans="3:8" s="12" customFormat="1" ht="13" x14ac:dyDescent="0.3">
      <c r="C137" s="26"/>
      <c r="D137" s="26"/>
      <c r="E137" s="26"/>
      <c r="F137" s="26"/>
      <c r="G137" s="26"/>
      <c r="H137" s="27"/>
    </row>
    <row r="138" spans="3:8" s="12" customFormat="1" ht="13" x14ac:dyDescent="0.3">
      <c r="C138" s="26"/>
      <c r="D138" s="26"/>
      <c r="E138" s="26"/>
      <c r="F138" s="26"/>
      <c r="G138" s="26"/>
      <c r="H138" s="27"/>
    </row>
    <row r="139" spans="3:8" s="12" customFormat="1" ht="13" x14ac:dyDescent="0.3">
      <c r="C139" s="26"/>
      <c r="D139" s="26"/>
      <c r="E139" s="26"/>
      <c r="F139" s="26"/>
      <c r="G139" s="26"/>
      <c r="H139" s="27"/>
    </row>
    <row r="140" spans="3:8" s="12" customFormat="1" ht="13" x14ac:dyDescent="0.3">
      <c r="C140" s="26"/>
      <c r="D140" s="26"/>
      <c r="E140" s="26"/>
      <c r="F140" s="26"/>
      <c r="G140" s="26"/>
      <c r="H140" s="27"/>
    </row>
    <row r="141" spans="3:8" s="12" customFormat="1" ht="13" x14ac:dyDescent="0.3">
      <c r="C141" s="26"/>
      <c r="D141" s="26"/>
      <c r="E141" s="26"/>
      <c r="F141" s="26"/>
      <c r="G141" s="26"/>
      <c r="H141" s="27"/>
    </row>
    <row r="142" spans="3:8" s="12" customFormat="1" ht="13" x14ac:dyDescent="0.3">
      <c r="C142" s="26"/>
      <c r="D142" s="26"/>
      <c r="E142" s="26"/>
      <c r="F142" s="26"/>
      <c r="G142" s="26"/>
      <c r="H142" s="27"/>
    </row>
    <row r="143" spans="3:8" s="12" customFormat="1" ht="13" x14ac:dyDescent="0.3">
      <c r="C143" s="26"/>
      <c r="D143" s="26"/>
      <c r="E143" s="26"/>
      <c r="F143" s="26"/>
      <c r="G143" s="26"/>
      <c r="H143" s="27"/>
    </row>
    <row r="144" spans="3:8" s="12" customFormat="1" ht="13" x14ac:dyDescent="0.3">
      <c r="C144" s="26"/>
      <c r="D144" s="26"/>
      <c r="E144" s="26"/>
      <c r="F144" s="26"/>
      <c r="G144" s="26"/>
      <c r="H144" s="27"/>
    </row>
    <row r="145" spans="3:8" s="12" customFormat="1" ht="13" x14ac:dyDescent="0.3">
      <c r="C145" s="26"/>
      <c r="D145" s="26"/>
      <c r="E145" s="26"/>
      <c r="F145" s="26"/>
      <c r="G145" s="26"/>
      <c r="H145" s="27"/>
    </row>
    <row r="146" spans="3:8" s="12" customFormat="1" ht="13" x14ac:dyDescent="0.3">
      <c r="C146" s="26"/>
      <c r="D146" s="26"/>
      <c r="E146" s="26"/>
      <c r="F146" s="26"/>
      <c r="G146" s="26"/>
      <c r="H146" s="27"/>
    </row>
    <row r="147" spans="3:8" s="12" customFormat="1" ht="13" x14ac:dyDescent="0.3">
      <c r="C147" s="26"/>
      <c r="D147" s="26"/>
      <c r="E147" s="26"/>
      <c r="F147" s="26"/>
      <c r="G147" s="26"/>
      <c r="H147" s="27"/>
    </row>
    <row r="148" spans="3:8" s="12" customFormat="1" ht="13" x14ac:dyDescent="0.3">
      <c r="C148" s="26"/>
      <c r="D148" s="26"/>
      <c r="E148" s="26"/>
      <c r="F148" s="26"/>
      <c r="G148" s="26"/>
      <c r="H148" s="27"/>
    </row>
    <row r="149" spans="3:8" s="12" customFormat="1" ht="13" x14ac:dyDescent="0.3">
      <c r="C149" s="26"/>
      <c r="D149" s="26"/>
      <c r="E149" s="26"/>
      <c r="F149" s="26"/>
      <c r="G149" s="26"/>
      <c r="H149" s="27"/>
    </row>
    <row r="150" spans="3:8" s="12" customFormat="1" ht="13" x14ac:dyDescent="0.3">
      <c r="C150" s="26"/>
      <c r="D150" s="26"/>
      <c r="E150" s="26"/>
      <c r="F150" s="26"/>
      <c r="G150" s="26"/>
      <c r="H150" s="27"/>
    </row>
    <row r="151" spans="3:8" s="12" customFormat="1" ht="13" x14ac:dyDescent="0.3">
      <c r="C151" s="26"/>
      <c r="D151" s="26"/>
      <c r="E151" s="26"/>
      <c r="F151" s="26"/>
      <c r="G151" s="26"/>
      <c r="H151" s="27"/>
    </row>
    <row r="152" spans="3:8" s="12" customFormat="1" ht="13" x14ac:dyDescent="0.3">
      <c r="C152" s="26"/>
      <c r="D152" s="26"/>
      <c r="E152" s="26"/>
      <c r="F152" s="26"/>
      <c r="G152" s="26"/>
      <c r="H152" s="27"/>
    </row>
    <row r="153" spans="3:8" s="12" customFormat="1" ht="13" x14ac:dyDescent="0.3">
      <c r="C153" s="26"/>
      <c r="D153" s="26"/>
      <c r="E153" s="26"/>
      <c r="F153" s="26"/>
      <c r="G153" s="26"/>
      <c r="H153" s="27"/>
    </row>
    <row r="154" spans="3:8" s="12" customFormat="1" ht="13" x14ac:dyDescent="0.3">
      <c r="C154" s="26"/>
      <c r="D154" s="26"/>
      <c r="E154" s="26"/>
      <c r="F154" s="26"/>
      <c r="G154" s="26"/>
      <c r="H154" s="27"/>
    </row>
    <row r="155" spans="3:8" s="12" customFormat="1" ht="13" x14ac:dyDescent="0.3">
      <c r="C155" s="26"/>
      <c r="D155" s="26"/>
      <c r="E155" s="26"/>
      <c r="F155" s="26"/>
      <c r="G155" s="26"/>
      <c r="H155" s="27"/>
    </row>
    <row r="156" spans="3:8" s="12" customFormat="1" ht="13" x14ac:dyDescent="0.3">
      <c r="C156" s="26"/>
      <c r="D156" s="26"/>
      <c r="E156" s="26"/>
      <c r="F156" s="26"/>
      <c r="G156" s="26"/>
      <c r="H156" s="27"/>
    </row>
    <row r="157" spans="3:8" s="12" customFormat="1" ht="13" x14ac:dyDescent="0.3">
      <c r="C157" s="26"/>
      <c r="D157" s="26"/>
      <c r="E157" s="26"/>
      <c r="F157" s="26"/>
      <c r="G157" s="26"/>
      <c r="H157" s="27"/>
    </row>
    <row r="158" spans="3:8" s="12" customFormat="1" ht="13" x14ac:dyDescent="0.3">
      <c r="C158" s="26"/>
      <c r="D158" s="26"/>
      <c r="E158" s="26"/>
      <c r="F158" s="26"/>
      <c r="G158" s="26"/>
      <c r="H158" s="27"/>
    </row>
    <row r="159" spans="3:8" s="12" customFormat="1" ht="13" x14ac:dyDescent="0.3">
      <c r="C159" s="26"/>
      <c r="D159" s="26"/>
      <c r="E159" s="26"/>
      <c r="F159" s="26"/>
      <c r="G159" s="26"/>
      <c r="H159" s="27"/>
    </row>
    <row r="160" spans="3:8" s="12" customFormat="1" ht="13" x14ac:dyDescent="0.3">
      <c r="C160" s="26"/>
      <c r="D160" s="26"/>
      <c r="E160" s="26"/>
      <c r="F160" s="26"/>
      <c r="G160" s="26"/>
      <c r="H160" s="27"/>
    </row>
    <row r="161" spans="3:8" s="12" customFormat="1" ht="13" x14ac:dyDescent="0.3">
      <c r="C161" s="26"/>
      <c r="D161" s="26"/>
      <c r="E161" s="26"/>
      <c r="F161" s="26"/>
      <c r="G161" s="26"/>
      <c r="H161" s="27"/>
    </row>
    <row r="162" spans="3:8" s="12" customFormat="1" ht="13" x14ac:dyDescent="0.3">
      <c r="C162" s="26"/>
      <c r="D162" s="26"/>
      <c r="E162" s="26"/>
      <c r="F162" s="26"/>
      <c r="G162" s="26"/>
      <c r="H162" s="27"/>
    </row>
    <row r="163" spans="3:8" s="12" customFormat="1" ht="13" x14ac:dyDescent="0.3">
      <c r="C163" s="26"/>
      <c r="D163" s="26"/>
      <c r="E163" s="26"/>
      <c r="F163" s="26"/>
      <c r="G163" s="26"/>
      <c r="H163" s="27"/>
    </row>
    <row r="164" spans="3:8" s="12" customFormat="1" ht="13" x14ac:dyDescent="0.3">
      <c r="C164" s="26"/>
      <c r="D164" s="26"/>
      <c r="E164" s="26"/>
      <c r="F164" s="26"/>
      <c r="G164" s="26"/>
      <c r="H164" s="27"/>
    </row>
    <row r="165" spans="3:8" s="12" customFormat="1" ht="13" x14ac:dyDescent="0.3">
      <c r="C165" s="26"/>
      <c r="D165" s="26"/>
      <c r="E165" s="26"/>
      <c r="F165" s="26"/>
      <c r="G165" s="26"/>
      <c r="H165" s="27"/>
    </row>
    <row r="166" spans="3:8" s="12" customFormat="1" ht="13" x14ac:dyDescent="0.3">
      <c r="C166" s="26"/>
      <c r="D166" s="26"/>
      <c r="E166" s="26"/>
      <c r="F166" s="26"/>
      <c r="G166" s="26"/>
      <c r="H166" s="27"/>
    </row>
    <row r="167" spans="3:8" s="12" customFormat="1" ht="13" x14ac:dyDescent="0.3">
      <c r="C167" s="26"/>
      <c r="D167" s="26"/>
      <c r="E167" s="26"/>
      <c r="F167" s="26"/>
      <c r="G167" s="26"/>
      <c r="H167" s="27"/>
    </row>
    <row r="168" spans="3:8" s="12" customFormat="1" ht="13" x14ac:dyDescent="0.3">
      <c r="C168" s="26"/>
      <c r="D168" s="26"/>
      <c r="E168" s="26"/>
      <c r="F168" s="26"/>
      <c r="G168" s="26"/>
      <c r="H168" s="27"/>
    </row>
    <row r="169" spans="3:8" s="12" customFormat="1" ht="13" x14ac:dyDescent="0.3">
      <c r="C169" s="26"/>
      <c r="D169" s="26"/>
      <c r="E169" s="26"/>
      <c r="F169" s="26"/>
      <c r="G169" s="26"/>
      <c r="H169" s="27"/>
    </row>
    <row r="170" spans="3:8" s="12" customFormat="1" ht="13" x14ac:dyDescent="0.3">
      <c r="C170" s="26"/>
      <c r="D170" s="26"/>
      <c r="E170" s="26"/>
      <c r="F170" s="26"/>
      <c r="G170" s="26"/>
      <c r="H170" s="27"/>
    </row>
    <row r="171" spans="3:8" s="12" customFormat="1" ht="13" x14ac:dyDescent="0.3">
      <c r="C171" s="26"/>
      <c r="D171" s="26"/>
      <c r="E171" s="26"/>
      <c r="F171" s="26"/>
      <c r="G171" s="26"/>
      <c r="H171" s="27"/>
    </row>
    <row r="172" spans="3:8" s="12" customFormat="1" ht="13" x14ac:dyDescent="0.3">
      <c r="C172" s="26"/>
      <c r="D172" s="26"/>
      <c r="E172" s="26"/>
      <c r="F172" s="26"/>
      <c r="G172" s="26"/>
      <c r="H172" s="27"/>
    </row>
    <row r="173" spans="3:8" s="12" customFormat="1" ht="13" x14ac:dyDescent="0.3">
      <c r="C173" s="26"/>
      <c r="D173" s="26"/>
      <c r="E173" s="26"/>
      <c r="F173" s="26"/>
      <c r="G173" s="26"/>
      <c r="H173" s="27"/>
    </row>
    <row r="174" spans="3:8" s="12" customFormat="1" ht="13" x14ac:dyDescent="0.3">
      <c r="C174" s="26"/>
      <c r="D174" s="26"/>
      <c r="E174" s="26"/>
      <c r="F174" s="26"/>
      <c r="G174" s="26"/>
      <c r="H174" s="27"/>
    </row>
    <row r="175" spans="3:8" s="12" customFormat="1" ht="13" x14ac:dyDescent="0.3">
      <c r="C175" s="26"/>
      <c r="D175" s="26"/>
      <c r="E175" s="26"/>
      <c r="F175" s="26"/>
      <c r="G175" s="26"/>
      <c r="H175" s="27"/>
    </row>
    <row r="176" spans="3:8" s="12" customFormat="1" ht="13" x14ac:dyDescent="0.3">
      <c r="C176" s="26"/>
      <c r="D176" s="26"/>
      <c r="E176" s="26"/>
      <c r="F176" s="26"/>
      <c r="G176" s="26"/>
      <c r="H176" s="27"/>
    </row>
    <row r="177" spans="3:8" s="12" customFormat="1" ht="13" x14ac:dyDescent="0.3">
      <c r="C177" s="26"/>
      <c r="D177" s="26"/>
      <c r="E177" s="26"/>
      <c r="F177" s="26"/>
      <c r="G177" s="26"/>
      <c r="H177" s="27"/>
    </row>
    <row r="178" spans="3:8" s="12" customFormat="1" ht="13" x14ac:dyDescent="0.3">
      <c r="C178" s="26"/>
      <c r="D178" s="26"/>
      <c r="E178" s="26"/>
      <c r="F178" s="26"/>
      <c r="G178" s="26"/>
      <c r="H178" s="27"/>
    </row>
    <row r="179" spans="3:8" s="12" customFormat="1" ht="13" x14ac:dyDescent="0.3">
      <c r="C179" s="26"/>
      <c r="D179" s="26"/>
      <c r="E179" s="26"/>
      <c r="F179" s="26"/>
      <c r="G179" s="26"/>
      <c r="H179" s="27"/>
    </row>
    <row r="180" spans="3:8" s="12" customFormat="1" ht="13" x14ac:dyDescent="0.3">
      <c r="C180" s="26"/>
      <c r="D180" s="26"/>
      <c r="E180" s="26"/>
      <c r="F180" s="26"/>
      <c r="G180" s="26"/>
      <c r="H180" s="27"/>
    </row>
    <row r="181" spans="3:8" s="12" customFormat="1" ht="13" x14ac:dyDescent="0.3">
      <c r="C181" s="26"/>
      <c r="D181" s="26"/>
      <c r="E181" s="26"/>
      <c r="F181" s="26"/>
      <c r="G181" s="26"/>
      <c r="H181" s="27"/>
    </row>
    <row r="182" spans="3:8" s="12" customFormat="1" ht="13" x14ac:dyDescent="0.3">
      <c r="C182" s="26"/>
      <c r="D182" s="26"/>
      <c r="E182" s="26"/>
      <c r="F182" s="26"/>
      <c r="G182" s="26"/>
      <c r="H182" s="27"/>
    </row>
    <row r="183" spans="3:8" s="12" customFormat="1" ht="13" x14ac:dyDescent="0.3">
      <c r="C183" s="26"/>
      <c r="D183" s="26"/>
      <c r="E183" s="26"/>
      <c r="F183" s="26"/>
      <c r="G183" s="26"/>
      <c r="H183" s="27"/>
    </row>
    <row r="184" spans="3:8" s="12" customFormat="1" ht="13" x14ac:dyDescent="0.3">
      <c r="C184" s="26"/>
      <c r="D184" s="26"/>
      <c r="E184" s="26"/>
      <c r="F184" s="26"/>
      <c r="G184" s="26"/>
      <c r="H184" s="27"/>
    </row>
    <row r="185" spans="3:8" s="12" customFormat="1" ht="13" x14ac:dyDescent="0.3">
      <c r="C185" s="26"/>
      <c r="D185" s="26"/>
      <c r="E185" s="26"/>
      <c r="F185" s="26"/>
      <c r="G185" s="26"/>
      <c r="H185" s="27"/>
    </row>
    <row r="186" spans="3:8" s="12" customFormat="1" ht="13" x14ac:dyDescent="0.3">
      <c r="C186" s="26"/>
      <c r="D186" s="26"/>
      <c r="E186" s="26"/>
      <c r="F186" s="26"/>
      <c r="G186" s="26"/>
      <c r="H186" s="27"/>
    </row>
    <row r="187" spans="3:8" s="12" customFormat="1" ht="13" x14ac:dyDescent="0.3">
      <c r="C187" s="26"/>
      <c r="D187" s="26"/>
      <c r="E187" s="26"/>
      <c r="F187" s="26"/>
      <c r="G187" s="26"/>
      <c r="H187" s="27"/>
    </row>
    <row r="188" spans="3:8" s="12" customFormat="1" ht="13" x14ac:dyDescent="0.3">
      <c r="C188" s="26"/>
      <c r="D188" s="26"/>
      <c r="E188" s="26"/>
      <c r="F188" s="26"/>
      <c r="G188" s="26"/>
      <c r="H188" s="27"/>
    </row>
    <row r="189" spans="3:8" s="12" customFormat="1" ht="13" x14ac:dyDescent="0.3">
      <c r="C189" s="26"/>
      <c r="D189" s="26"/>
      <c r="E189" s="26"/>
      <c r="F189" s="26"/>
      <c r="G189" s="26"/>
      <c r="H189" s="27"/>
    </row>
    <row r="190" spans="3:8" s="12" customFormat="1" ht="13" x14ac:dyDescent="0.3">
      <c r="C190" s="26"/>
      <c r="D190" s="26"/>
      <c r="E190" s="26"/>
      <c r="F190" s="26"/>
      <c r="G190" s="26"/>
      <c r="H190" s="27"/>
    </row>
    <row r="191" spans="3:8" s="12" customFormat="1" ht="13" x14ac:dyDescent="0.3">
      <c r="C191" s="26"/>
      <c r="D191" s="26"/>
      <c r="E191" s="26"/>
      <c r="F191" s="26"/>
      <c r="G191" s="26"/>
      <c r="H191" s="27"/>
    </row>
    <row r="192" spans="3:8" s="12" customFormat="1" ht="13" x14ac:dyDescent="0.3">
      <c r="C192" s="26"/>
      <c r="D192" s="26"/>
      <c r="E192" s="26"/>
      <c r="F192" s="26"/>
      <c r="G192" s="26"/>
      <c r="H192" s="27"/>
    </row>
    <row r="193" spans="3:8" s="12" customFormat="1" ht="13" x14ac:dyDescent="0.3">
      <c r="C193" s="26"/>
      <c r="D193" s="26"/>
      <c r="E193" s="26"/>
      <c r="F193" s="26"/>
      <c r="G193" s="26"/>
      <c r="H193" s="27"/>
    </row>
    <row r="194" spans="3:8" s="12" customFormat="1" ht="13" x14ac:dyDescent="0.3">
      <c r="C194" s="26"/>
      <c r="D194" s="26"/>
      <c r="E194" s="26"/>
      <c r="F194" s="26"/>
      <c r="G194" s="26"/>
      <c r="H194" s="27"/>
    </row>
    <row r="195" spans="3:8" s="12" customFormat="1" ht="13" x14ac:dyDescent="0.3">
      <c r="C195" s="26"/>
      <c r="D195" s="26"/>
      <c r="E195" s="26"/>
      <c r="F195" s="26"/>
      <c r="G195" s="26"/>
      <c r="H195" s="27"/>
    </row>
    <row r="196" spans="3:8" s="12" customFormat="1" ht="13" x14ac:dyDescent="0.3">
      <c r="C196" s="26"/>
      <c r="D196" s="26"/>
      <c r="E196" s="26"/>
      <c r="F196" s="26"/>
      <c r="G196" s="26"/>
      <c r="H196" s="27"/>
    </row>
    <row r="197" spans="3:8" s="12" customFormat="1" ht="13" x14ac:dyDescent="0.3">
      <c r="C197" s="26"/>
      <c r="D197" s="26"/>
      <c r="E197" s="26"/>
      <c r="F197" s="26"/>
      <c r="G197" s="26"/>
      <c r="H197" s="27"/>
    </row>
    <row r="198" spans="3:8" s="12" customFormat="1" ht="13" x14ac:dyDescent="0.3">
      <c r="C198" s="26"/>
      <c r="D198" s="26"/>
      <c r="E198" s="26"/>
      <c r="F198" s="26"/>
      <c r="G198" s="26"/>
      <c r="H198" s="27"/>
    </row>
    <row r="199" spans="3:8" s="12" customFormat="1" ht="13" x14ac:dyDescent="0.3">
      <c r="C199" s="26"/>
      <c r="D199" s="26"/>
      <c r="E199" s="26"/>
      <c r="F199" s="26"/>
      <c r="G199" s="26"/>
      <c r="H199" s="27"/>
    </row>
    <row r="200" spans="3:8" s="12" customFormat="1" ht="13" x14ac:dyDescent="0.3">
      <c r="C200" s="26"/>
      <c r="D200" s="26"/>
      <c r="E200" s="26"/>
      <c r="F200" s="26"/>
      <c r="G200" s="26"/>
      <c r="H200" s="27"/>
    </row>
    <row r="201" spans="3:8" s="12" customFormat="1" ht="13" x14ac:dyDescent="0.3">
      <c r="C201" s="26"/>
      <c r="D201" s="26"/>
      <c r="E201" s="26"/>
      <c r="F201" s="26"/>
      <c r="G201" s="26"/>
      <c r="H201" s="27"/>
    </row>
    <row r="202" spans="3:8" s="12" customFormat="1" ht="13" x14ac:dyDescent="0.3">
      <c r="C202" s="26"/>
      <c r="D202" s="26"/>
      <c r="E202" s="26"/>
      <c r="F202" s="26"/>
      <c r="G202" s="26"/>
      <c r="H202" s="27"/>
    </row>
    <row r="203" spans="3:8" s="12" customFormat="1" ht="13" x14ac:dyDescent="0.3">
      <c r="C203" s="26"/>
      <c r="D203" s="26"/>
      <c r="E203" s="26"/>
      <c r="F203" s="26"/>
      <c r="G203" s="26"/>
      <c r="H203" s="27"/>
    </row>
    <row r="204" spans="3:8" s="12" customFormat="1" ht="13" x14ac:dyDescent="0.3">
      <c r="C204" s="26"/>
      <c r="D204" s="26"/>
      <c r="E204" s="26"/>
      <c r="F204" s="26"/>
      <c r="G204" s="26"/>
      <c r="H204" s="27"/>
    </row>
    <row r="205" spans="3:8" s="12" customFormat="1" ht="13" x14ac:dyDescent="0.3">
      <c r="C205" s="26"/>
      <c r="D205" s="26"/>
      <c r="E205" s="26"/>
      <c r="F205" s="26"/>
      <c r="G205" s="26"/>
      <c r="H205" s="27"/>
    </row>
    <row r="206" spans="3:8" s="12" customFormat="1" ht="13" x14ac:dyDescent="0.3">
      <c r="C206" s="26"/>
      <c r="D206" s="26"/>
      <c r="E206" s="26"/>
      <c r="F206" s="26"/>
      <c r="G206" s="26"/>
      <c r="H206" s="27"/>
    </row>
    <row r="207" spans="3:8" s="12" customFormat="1" ht="13" x14ac:dyDescent="0.3">
      <c r="C207" s="26"/>
      <c r="D207" s="26"/>
      <c r="E207" s="26"/>
      <c r="F207" s="26"/>
      <c r="G207" s="26"/>
      <c r="H207" s="27"/>
    </row>
    <row r="208" spans="3:8" s="12" customFormat="1" ht="13" x14ac:dyDescent="0.3">
      <c r="C208" s="26"/>
      <c r="D208" s="26"/>
      <c r="E208" s="26"/>
      <c r="F208" s="26"/>
      <c r="G208" s="26"/>
      <c r="H208" s="27"/>
    </row>
    <row r="209" spans="3:8" s="12" customFormat="1" ht="13" x14ac:dyDescent="0.3">
      <c r="C209" s="26"/>
      <c r="D209" s="26"/>
      <c r="E209" s="26"/>
      <c r="F209" s="26"/>
      <c r="G209" s="26"/>
      <c r="H209" s="27"/>
    </row>
    <row r="210" spans="3:8" s="12" customFormat="1" ht="13" x14ac:dyDescent="0.3">
      <c r="C210" s="26"/>
      <c r="D210" s="26"/>
      <c r="E210" s="26"/>
      <c r="F210" s="26"/>
      <c r="G210" s="26"/>
      <c r="H210" s="27"/>
    </row>
    <row r="211" spans="3:8" s="12" customFormat="1" ht="13" x14ac:dyDescent="0.3">
      <c r="C211" s="26"/>
      <c r="D211" s="26"/>
      <c r="E211" s="26"/>
      <c r="F211" s="26"/>
      <c r="G211" s="26"/>
      <c r="H211" s="27"/>
    </row>
    <row r="212" spans="3:8" s="12" customFormat="1" ht="13" x14ac:dyDescent="0.3">
      <c r="C212" s="26"/>
      <c r="D212" s="26"/>
      <c r="E212" s="26"/>
      <c r="F212" s="26"/>
      <c r="G212" s="26"/>
      <c r="H212" s="27"/>
    </row>
    <row r="213" spans="3:8" s="12" customFormat="1" ht="13" x14ac:dyDescent="0.3">
      <c r="C213" s="26"/>
      <c r="D213" s="26"/>
      <c r="E213" s="26"/>
      <c r="F213" s="26"/>
      <c r="G213" s="26"/>
      <c r="H213" s="27"/>
    </row>
    <row r="214" spans="3:8" s="12" customFormat="1" ht="13" x14ac:dyDescent="0.3">
      <c r="C214" s="26"/>
      <c r="D214" s="26"/>
      <c r="E214" s="26"/>
      <c r="F214" s="26"/>
      <c r="G214" s="26"/>
      <c r="H214" s="27"/>
    </row>
    <row r="215" spans="3:8" s="12" customFormat="1" ht="13" x14ac:dyDescent="0.3">
      <c r="C215" s="26"/>
      <c r="D215" s="26"/>
      <c r="E215" s="26"/>
      <c r="F215" s="26"/>
      <c r="G215" s="26"/>
      <c r="H215" s="27"/>
    </row>
    <row r="216" spans="3:8" s="12" customFormat="1" ht="13" x14ac:dyDescent="0.3">
      <c r="C216" s="26"/>
      <c r="D216" s="26"/>
      <c r="E216" s="26"/>
      <c r="F216" s="26"/>
      <c r="G216" s="26"/>
      <c r="H216" s="27"/>
    </row>
    <row r="217" spans="3:8" s="12" customFormat="1" ht="13" x14ac:dyDescent="0.3">
      <c r="C217" s="26"/>
      <c r="D217" s="26"/>
      <c r="E217" s="26"/>
      <c r="F217" s="26"/>
      <c r="G217" s="26"/>
      <c r="H217" s="27"/>
    </row>
    <row r="218" spans="3:8" s="12" customFormat="1" ht="13" x14ac:dyDescent="0.3">
      <c r="C218" s="26"/>
      <c r="D218" s="26"/>
      <c r="E218" s="26"/>
      <c r="F218" s="26"/>
      <c r="G218" s="26"/>
      <c r="H218" s="27"/>
    </row>
    <row r="219" spans="3:8" s="12" customFormat="1" ht="13" x14ac:dyDescent="0.3">
      <c r="C219" s="26"/>
      <c r="D219" s="26"/>
      <c r="E219" s="26"/>
      <c r="F219" s="26"/>
      <c r="G219" s="26"/>
      <c r="H219" s="27"/>
    </row>
    <row r="220" spans="3:8" s="12" customFormat="1" ht="13" x14ac:dyDescent="0.3">
      <c r="C220" s="26"/>
      <c r="D220" s="26"/>
      <c r="E220" s="26"/>
      <c r="F220" s="26"/>
      <c r="G220" s="26"/>
      <c r="H220" s="27"/>
    </row>
    <row r="221" spans="3:8" s="12" customFormat="1" ht="13" x14ac:dyDescent="0.3">
      <c r="C221" s="26"/>
      <c r="D221" s="26"/>
      <c r="E221" s="26"/>
      <c r="F221" s="26"/>
      <c r="G221" s="26"/>
      <c r="H221" s="27"/>
    </row>
    <row r="222" spans="3:8" s="12" customFormat="1" ht="13" x14ac:dyDescent="0.3">
      <c r="C222" s="26"/>
      <c r="D222" s="26"/>
      <c r="E222" s="26"/>
      <c r="F222" s="26"/>
      <c r="G222" s="26"/>
      <c r="H222" s="27"/>
    </row>
    <row r="223" spans="3:8" s="12" customFormat="1" ht="13" x14ac:dyDescent="0.3">
      <c r="C223" s="26"/>
      <c r="D223" s="26"/>
      <c r="E223" s="26"/>
      <c r="F223" s="26"/>
      <c r="G223" s="26"/>
      <c r="H223" s="27"/>
    </row>
    <row r="224" spans="3:8" s="12" customFormat="1" ht="13" x14ac:dyDescent="0.3">
      <c r="C224" s="26"/>
      <c r="D224" s="26"/>
      <c r="E224" s="26"/>
      <c r="F224" s="26"/>
      <c r="G224" s="26"/>
      <c r="H224" s="27"/>
    </row>
    <row r="225" spans="3:8" s="12" customFormat="1" ht="13" x14ac:dyDescent="0.3">
      <c r="C225" s="26"/>
      <c r="D225" s="26"/>
      <c r="E225" s="26"/>
      <c r="F225" s="26"/>
      <c r="G225" s="26"/>
      <c r="H225" s="27"/>
    </row>
    <row r="226" spans="3:8" s="12" customFormat="1" ht="13" x14ac:dyDescent="0.3">
      <c r="C226" s="26"/>
      <c r="D226" s="26"/>
      <c r="E226" s="26"/>
      <c r="F226" s="26"/>
      <c r="G226" s="26"/>
      <c r="H226" s="27"/>
    </row>
    <row r="227" spans="3:8" s="12" customFormat="1" ht="13" x14ac:dyDescent="0.3">
      <c r="C227" s="26"/>
      <c r="D227" s="26"/>
      <c r="E227" s="26"/>
      <c r="F227" s="26"/>
      <c r="G227" s="26"/>
      <c r="H227" s="27"/>
    </row>
    <row r="228" spans="3:8" s="12" customFormat="1" ht="13" x14ac:dyDescent="0.3">
      <c r="C228" s="26"/>
      <c r="D228" s="26"/>
      <c r="E228" s="26"/>
      <c r="F228" s="26"/>
      <c r="G228" s="26"/>
      <c r="H228" s="27"/>
    </row>
    <row r="229" spans="3:8" s="12" customFormat="1" ht="13" x14ac:dyDescent="0.3">
      <c r="C229" s="26"/>
      <c r="D229" s="26"/>
      <c r="E229" s="26"/>
      <c r="F229" s="26"/>
      <c r="G229" s="26"/>
      <c r="H229" s="27"/>
    </row>
    <row r="230" spans="3:8" s="12" customFormat="1" ht="13" x14ac:dyDescent="0.3">
      <c r="C230" s="26"/>
      <c r="D230" s="26"/>
      <c r="E230" s="26"/>
      <c r="F230" s="26"/>
      <c r="G230" s="26"/>
      <c r="H230" s="27"/>
    </row>
    <row r="231" spans="3:8" s="12" customFormat="1" ht="13" x14ac:dyDescent="0.3">
      <c r="C231" s="26"/>
      <c r="D231" s="26"/>
      <c r="E231" s="26"/>
      <c r="F231" s="26"/>
      <c r="G231" s="26"/>
      <c r="H231" s="27"/>
    </row>
    <row r="232" spans="3:8" s="12" customFormat="1" ht="13" x14ac:dyDescent="0.3">
      <c r="C232" s="26"/>
      <c r="D232" s="26"/>
      <c r="E232" s="26"/>
      <c r="F232" s="26"/>
      <c r="G232" s="26"/>
      <c r="H232" s="27"/>
    </row>
    <row r="233" spans="3:8" s="12" customFormat="1" ht="13" x14ac:dyDescent="0.3">
      <c r="C233" s="26"/>
      <c r="D233" s="26"/>
      <c r="E233" s="26"/>
      <c r="F233" s="26"/>
      <c r="G233" s="26"/>
      <c r="H233" s="27"/>
    </row>
    <row r="234" spans="3:8" s="12" customFormat="1" ht="13" x14ac:dyDescent="0.3">
      <c r="C234" s="26"/>
      <c r="D234" s="26"/>
      <c r="E234" s="26"/>
      <c r="F234" s="26"/>
      <c r="G234" s="26"/>
      <c r="H234" s="27"/>
    </row>
    <row r="235" spans="3:8" s="12" customFormat="1" ht="13" x14ac:dyDescent="0.3">
      <c r="C235" s="26"/>
      <c r="D235" s="26"/>
      <c r="E235" s="26"/>
      <c r="F235" s="26"/>
      <c r="G235" s="26"/>
      <c r="H235" s="27"/>
    </row>
    <row r="236" spans="3:8" s="12" customFormat="1" ht="13" x14ac:dyDescent="0.3">
      <c r="C236" s="26"/>
      <c r="D236" s="26"/>
      <c r="E236" s="26"/>
      <c r="F236" s="26"/>
      <c r="G236" s="26"/>
      <c r="H236" s="27"/>
    </row>
    <row r="237" spans="3:8" s="12" customFormat="1" ht="13" x14ac:dyDescent="0.3">
      <c r="C237" s="26"/>
      <c r="D237" s="26"/>
      <c r="E237" s="26"/>
      <c r="F237" s="26"/>
      <c r="G237" s="26"/>
      <c r="H237" s="27"/>
    </row>
    <row r="238" spans="3:8" s="12" customFormat="1" ht="13" x14ac:dyDescent="0.3">
      <c r="C238" s="26"/>
      <c r="D238" s="26"/>
      <c r="E238" s="26"/>
      <c r="F238" s="26"/>
      <c r="G238" s="26"/>
      <c r="H238" s="27"/>
    </row>
    <row r="239" spans="3:8" s="12" customFormat="1" ht="13" x14ac:dyDescent="0.3">
      <c r="C239" s="26"/>
      <c r="D239" s="26"/>
      <c r="E239" s="26"/>
      <c r="F239" s="26"/>
      <c r="G239" s="26"/>
      <c r="H239" s="27"/>
    </row>
    <row r="240" spans="3:8" s="12" customFormat="1" ht="13" x14ac:dyDescent="0.3">
      <c r="C240" s="26"/>
      <c r="D240" s="26"/>
      <c r="E240" s="26"/>
      <c r="F240" s="26"/>
      <c r="G240" s="26"/>
      <c r="H240" s="27"/>
    </row>
    <row r="241" spans="3:8" s="12" customFormat="1" ht="13" x14ac:dyDescent="0.3">
      <c r="C241" s="26"/>
      <c r="D241" s="26"/>
      <c r="E241" s="26"/>
      <c r="F241" s="26"/>
      <c r="G241" s="26"/>
      <c r="H241" s="27"/>
    </row>
    <row r="242" spans="3:8" s="12" customFormat="1" ht="13" x14ac:dyDescent="0.3">
      <c r="C242" s="26"/>
      <c r="D242" s="26"/>
      <c r="E242" s="26"/>
      <c r="F242" s="26"/>
      <c r="G242" s="26"/>
      <c r="H242" s="27"/>
    </row>
    <row r="243" spans="3:8" s="12" customFormat="1" ht="13" x14ac:dyDescent="0.3">
      <c r="C243" s="26"/>
      <c r="D243" s="26"/>
      <c r="E243" s="26"/>
      <c r="F243" s="26"/>
      <c r="G243" s="26"/>
      <c r="H243" s="27"/>
    </row>
    <row r="244" spans="3:8" s="12" customFormat="1" ht="13" x14ac:dyDescent="0.3">
      <c r="C244" s="26"/>
      <c r="D244" s="26"/>
      <c r="E244" s="26"/>
      <c r="F244" s="26"/>
      <c r="G244" s="26"/>
      <c r="H244" s="27"/>
    </row>
    <row r="245" spans="3:8" s="12" customFormat="1" ht="13" x14ac:dyDescent="0.3">
      <c r="C245" s="26"/>
      <c r="D245" s="26"/>
      <c r="E245" s="26"/>
      <c r="F245" s="26"/>
      <c r="G245" s="26"/>
      <c r="H245" s="27"/>
    </row>
    <row r="246" spans="3:8" s="12" customFormat="1" ht="13" x14ac:dyDescent="0.3">
      <c r="C246" s="26"/>
      <c r="D246" s="26"/>
      <c r="E246" s="26"/>
      <c r="F246" s="26"/>
      <c r="G246" s="26"/>
      <c r="H246" s="27"/>
    </row>
    <row r="247" spans="3:8" s="12" customFormat="1" ht="13" x14ac:dyDescent="0.3">
      <c r="C247" s="26"/>
      <c r="D247" s="26"/>
      <c r="E247" s="26"/>
      <c r="F247" s="26"/>
      <c r="G247" s="26"/>
      <c r="H247" s="27"/>
    </row>
    <row r="248" spans="3:8" s="12" customFormat="1" ht="13" x14ac:dyDescent="0.3">
      <c r="C248" s="26"/>
      <c r="D248" s="26"/>
      <c r="E248" s="26"/>
      <c r="F248" s="26"/>
      <c r="G248" s="26"/>
      <c r="H248" s="27"/>
    </row>
    <row r="249" spans="3:8" s="12" customFormat="1" ht="13" x14ac:dyDescent="0.3">
      <c r="C249" s="26"/>
      <c r="D249" s="26"/>
      <c r="E249" s="26"/>
      <c r="F249" s="26"/>
      <c r="G249" s="26"/>
      <c r="H249" s="27"/>
    </row>
    <row r="250" spans="3:8" s="12" customFormat="1" ht="13" x14ac:dyDescent="0.3">
      <c r="C250" s="26"/>
      <c r="D250" s="26"/>
      <c r="E250" s="26"/>
      <c r="F250" s="26"/>
      <c r="G250" s="26"/>
      <c r="H250" s="27"/>
    </row>
    <row r="251" spans="3:8" s="12" customFormat="1" ht="13" x14ac:dyDescent="0.3">
      <c r="C251" s="26"/>
      <c r="D251" s="26"/>
      <c r="E251" s="26"/>
      <c r="F251" s="26"/>
      <c r="G251" s="26"/>
      <c r="H251" s="27"/>
    </row>
    <row r="252" spans="3:8" s="12" customFormat="1" ht="13" x14ac:dyDescent="0.3">
      <c r="C252" s="26"/>
      <c r="D252" s="26"/>
      <c r="E252" s="26"/>
      <c r="F252" s="26"/>
      <c r="G252" s="26"/>
      <c r="H252" s="27"/>
    </row>
    <row r="253" spans="3:8" s="12" customFormat="1" ht="13" x14ac:dyDescent="0.3">
      <c r="C253" s="26"/>
      <c r="D253" s="26"/>
      <c r="E253" s="26"/>
      <c r="F253" s="26"/>
      <c r="G253" s="26"/>
      <c r="H253" s="27"/>
    </row>
    <row r="254" spans="3:8" s="12" customFormat="1" ht="13" x14ac:dyDescent="0.3">
      <c r="C254" s="26"/>
      <c r="D254" s="26"/>
      <c r="E254" s="26"/>
      <c r="F254" s="26"/>
      <c r="G254" s="26"/>
      <c r="H254" s="27"/>
    </row>
    <row r="255" spans="3:8" s="12" customFormat="1" ht="13" x14ac:dyDescent="0.3">
      <c r="C255" s="26"/>
      <c r="D255" s="26"/>
      <c r="E255" s="26"/>
      <c r="F255" s="26"/>
      <c r="G255" s="26"/>
      <c r="H255" s="27"/>
    </row>
    <row r="256" spans="3:8" s="12" customFormat="1" ht="13" x14ac:dyDescent="0.3">
      <c r="C256" s="26"/>
      <c r="D256" s="26"/>
      <c r="E256" s="26"/>
      <c r="F256" s="26"/>
      <c r="G256" s="26"/>
      <c r="H256" s="27"/>
    </row>
    <row r="257" spans="3:8" s="12" customFormat="1" ht="13" x14ac:dyDescent="0.3">
      <c r="C257" s="26"/>
      <c r="D257" s="26"/>
      <c r="E257" s="26"/>
      <c r="F257" s="26"/>
      <c r="G257" s="26"/>
      <c r="H257" s="27"/>
    </row>
    <row r="258" spans="3:8" s="12" customFormat="1" ht="13" x14ac:dyDescent="0.3">
      <c r="C258" s="26"/>
      <c r="D258" s="26"/>
      <c r="E258" s="26"/>
      <c r="F258" s="26"/>
      <c r="G258" s="26"/>
      <c r="H258" s="27"/>
    </row>
    <row r="259" spans="3:8" s="12" customFormat="1" ht="13" x14ac:dyDescent="0.3">
      <c r="C259" s="26"/>
      <c r="D259" s="26"/>
      <c r="E259" s="26"/>
      <c r="F259" s="26"/>
      <c r="G259" s="26"/>
      <c r="H259" s="27"/>
    </row>
    <row r="260" spans="3:8" s="12" customFormat="1" ht="13" x14ac:dyDescent="0.3">
      <c r="C260" s="26"/>
      <c r="D260" s="26"/>
      <c r="E260" s="26"/>
      <c r="F260" s="26"/>
      <c r="G260" s="26"/>
      <c r="H260" s="27"/>
    </row>
    <row r="261" spans="3:8" s="12" customFormat="1" ht="13" x14ac:dyDescent="0.3">
      <c r="C261" s="26"/>
      <c r="D261" s="26"/>
      <c r="E261" s="26"/>
      <c r="F261" s="26"/>
      <c r="G261" s="26"/>
      <c r="H261" s="27"/>
    </row>
    <row r="262" spans="3:8" s="12" customFormat="1" ht="13" x14ac:dyDescent="0.3">
      <c r="C262" s="26"/>
      <c r="D262" s="26"/>
      <c r="E262" s="26"/>
      <c r="F262" s="26"/>
      <c r="G262" s="26"/>
      <c r="H262" s="27"/>
    </row>
    <row r="263" spans="3:8" s="12" customFormat="1" ht="13" x14ac:dyDescent="0.3">
      <c r="C263" s="26"/>
      <c r="D263" s="26"/>
      <c r="E263" s="26"/>
      <c r="F263" s="26"/>
      <c r="G263" s="26"/>
      <c r="H263" s="27"/>
    </row>
    <row r="264" spans="3:8" s="12" customFormat="1" ht="13" x14ac:dyDescent="0.3">
      <c r="C264" s="26"/>
      <c r="D264" s="26"/>
      <c r="E264" s="26"/>
      <c r="F264" s="26"/>
      <c r="G264" s="26"/>
      <c r="H264" s="27"/>
    </row>
    <row r="265" spans="3:8" s="12" customFormat="1" ht="13" x14ac:dyDescent="0.3">
      <c r="C265" s="26"/>
      <c r="D265" s="26"/>
      <c r="E265" s="26"/>
      <c r="F265" s="26"/>
      <c r="G265" s="26"/>
      <c r="H265" s="27"/>
    </row>
    <row r="266" spans="3:8" s="12" customFormat="1" ht="13" x14ac:dyDescent="0.3">
      <c r="C266" s="26"/>
      <c r="D266" s="26"/>
      <c r="E266" s="26"/>
      <c r="F266" s="26"/>
      <c r="G266" s="26"/>
      <c r="H266" s="27"/>
    </row>
    <row r="267" spans="3:8" s="12" customFormat="1" ht="13" x14ac:dyDescent="0.3">
      <c r="C267" s="26"/>
      <c r="D267" s="26"/>
      <c r="E267" s="26"/>
      <c r="F267" s="26"/>
      <c r="G267" s="26"/>
      <c r="H267" s="27"/>
    </row>
    <row r="268" spans="3:8" s="12" customFormat="1" ht="13" x14ac:dyDescent="0.3">
      <c r="C268" s="26"/>
      <c r="D268" s="26"/>
      <c r="E268" s="26"/>
      <c r="F268" s="26"/>
      <c r="G268" s="26"/>
      <c r="H268" s="27"/>
    </row>
    <row r="269" spans="3:8" s="12" customFormat="1" ht="13" x14ac:dyDescent="0.3">
      <c r="C269" s="26"/>
      <c r="D269" s="26"/>
      <c r="E269" s="26"/>
      <c r="F269" s="26"/>
      <c r="G269" s="26"/>
      <c r="H269" s="27"/>
    </row>
    <row r="270" spans="3:8" s="12" customFormat="1" ht="13" x14ac:dyDescent="0.3">
      <c r="C270" s="26"/>
      <c r="D270" s="26"/>
      <c r="E270" s="26"/>
      <c r="F270" s="26"/>
      <c r="G270" s="26"/>
      <c r="H270" s="27"/>
    </row>
    <row r="271" spans="3:8" s="12" customFormat="1" ht="13" x14ac:dyDescent="0.3">
      <c r="C271" s="26"/>
      <c r="D271" s="26"/>
      <c r="E271" s="26"/>
      <c r="F271" s="26"/>
      <c r="G271" s="26"/>
      <c r="H271" s="27"/>
    </row>
    <row r="272" spans="3:8" s="12" customFormat="1" ht="13" x14ac:dyDescent="0.3">
      <c r="C272" s="26"/>
      <c r="D272" s="26"/>
      <c r="E272" s="26"/>
      <c r="F272" s="26"/>
      <c r="G272" s="26"/>
      <c r="H272" s="27"/>
    </row>
    <row r="273" spans="3:8" s="12" customFormat="1" ht="13" x14ac:dyDescent="0.3">
      <c r="C273" s="26"/>
      <c r="D273" s="26"/>
      <c r="E273" s="26"/>
      <c r="F273" s="26"/>
      <c r="G273" s="26"/>
      <c r="H273" s="27"/>
    </row>
    <row r="274" spans="3:8" s="12" customFormat="1" ht="13" x14ac:dyDescent="0.3">
      <c r="C274" s="26"/>
      <c r="D274" s="26"/>
      <c r="E274" s="26"/>
      <c r="F274" s="26"/>
      <c r="G274" s="26"/>
      <c r="H274" s="27"/>
    </row>
    <row r="275" spans="3:8" s="12" customFormat="1" ht="13" x14ac:dyDescent="0.3">
      <c r="C275" s="26"/>
      <c r="D275" s="26"/>
      <c r="E275" s="26"/>
      <c r="F275" s="26"/>
      <c r="G275" s="26"/>
      <c r="H275" s="27"/>
    </row>
    <row r="276" spans="3:8" s="12" customFormat="1" ht="13" x14ac:dyDescent="0.3">
      <c r="C276" s="26"/>
      <c r="D276" s="26"/>
      <c r="E276" s="26"/>
      <c r="F276" s="26"/>
      <c r="G276" s="26"/>
      <c r="H276" s="27"/>
    </row>
    <row r="277" spans="3:8" s="12" customFormat="1" ht="13" x14ac:dyDescent="0.3">
      <c r="C277" s="26"/>
      <c r="D277" s="26"/>
      <c r="E277" s="26"/>
      <c r="F277" s="26"/>
      <c r="G277" s="26"/>
      <c r="H277" s="27"/>
    </row>
    <row r="278" spans="3:8" s="12" customFormat="1" ht="13" x14ac:dyDescent="0.3">
      <c r="C278" s="26"/>
      <c r="D278" s="26"/>
      <c r="E278" s="26"/>
      <c r="F278" s="26"/>
      <c r="G278" s="26"/>
      <c r="H278" s="27"/>
    </row>
    <row r="279" spans="3:8" s="12" customFormat="1" ht="13" x14ac:dyDescent="0.3">
      <c r="C279" s="26"/>
      <c r="D279" s="26"/>
      <c r="E279" s="26"/>
      <c r="F279" s="26"/>
      <c r="G279" s="26"/>
      <c r="H279" s="27"/>
    </row>
    <row r="280" spans="3:8" s="12" customFormat="1" ht="13" x14ac:dyDescent="0.3">
      <c r="C280" s="26"/>
      <c r="D280" s="26"/>
      <c r="E280" s="26"/>
      <c r="F280" s="26"/>
      <c r="G280" s="26"/>
      <c r="H280" s="27"/>
    </row>
    <row r="281" spans="3:8" s="12" customFormat="1" ht="13" x14ac:dyDescent="0.3">
      <c r="C281" s="26"/>
      <c r="D281" s="26"/>
      <c r="E281" s="26"/>
      <c r="F281" s="26"/>
      <c r="G281" s="26"/>
      <c r="H281" s="27"/>
    </row>
    <row r="282" spans="3:8" s="12" customFormat="1" ht="13" x14ac:dyDescent="0.3">
      <c r="C282" s="26"/>
      <c r="D282" s="26"/>
      <c r="E282" s="26"/>
      <c r="F282" s="26"/>
      <c r="G282" s="26"/>
      <c r="H282" s="27"/>
    </row>
    <row r="283" spans="3:8" s="12" customFormat="1" ht="13" x14ac:dyDescent="0.3">
      <c r="C283" s="26"/>
      <c r="D283" s="26"/>
      <c r="E283" s="26"/>
      <c r="F283" s="26"/>
      <c r="G283" s="26"/>
      <c r="H283" s="27"/>
    </row>
    <row r="284" spans="3:8" s="12" customFormat="1" ht="13" x14ac:dyDescent="0.3">
      <c r="C284" s="26"/>
      <c r="D284" s="26"/>
      <c r="E284" s="26"/>
      <c r="F284" s="26"/>
      <c r="G284" s="26"/>
      <c r="H284" s="27"/>
    </row>
    <row r="285" spans="3:8" s="12" customFormat="1" ht="13" x14ac:dyDescent="0.3">
      <c r="C285" s="26"/>
      <c r="D285" s="26"/>
      <c r="E285" s="26"/>
      <c r="F285" s="26"/>
      <c r="G285" s="26"/>
      <c r="H285" s="27"/>
    </row>
    <row r="286" spans="3:8" s="12" customFormat="1" ht="13" x14ac:dyDescent="0.3">
      <c r="C286" s="26"/>
      <c r="D286" s="26"/>
      <c r="E286" s="26"/>
      <c r="F286" s="26"/>
      <c r="G286" s="26"/>
      <c r="H286" s="27"/>
    </row>
    <row r="287" spans="3:8" s="12" customFormat="1" ht="13" x14ac:dyDescent="0.3">
      <c r="C287" s="26"/>
      <c r="D287" s="26"/>
      <c r="E287" s="26"/>
      <c r="F287" s="26"/>
      <c r="G287" s="26"/>
      <c r="H287" s="27"/>
    </row>
    <row r="288" spans="3:8" s="12" customFormat="1" ht="13" x14ac:dyDescent="0.3">
      <c r="C288" s="26"/>
      <c r="D288" s="26"/>
      <c r="E288" s="26"/>
      <c r="F288" s="26"/>
      <c r="G288" s="26"/>
      <c r="H288" s="27"/>
    </row>
    <row r="289" spans="3:8" s="12" customFormat="1" ht="13" x14ac:dyDescent="0.3">
      <c r="C289" s="26"/>
      <c r="D289" s="26"/>
      <c r="E289" s="26"/>
      <c r="F289" s="26"/>
      <c r="G289" s="26"/>
      <c r="H289" s="27"/>
    </row>
    <row r="290" spans="3:8" s="12" customFormat="1" ht="13" x14ac:dyDescent="0.3">
      <c r="C290" s="26"/>
      <c r="D290" s="26"/>
      <c r="E290" s="26"/>
      <c r="F290" s="26"/>
      <c r="G290" s="26"/>
      <c r="H290" s="27"/>
    </row>
    <row r="291" spans="3:8" s="12" customFormat="1" ht="13" x14ac:dyDescent="0.3">
      <c r="C291" s="26"/>
      <c r="D291" s="26"/>
      <c r="E291" s="26"/>
      <c r="F291" s="26"/>
      <c r="G291" s="26"/>
      <c r="H291" s="27"/>
    </row>
    <row r="292" spans="3:8" s="12" customFormat="1" ht="13" x14ac:dyDescent="0.3">
      <c r="C292" s="26"/>
      <c r="D292" s="26"/>
      <c r="E292" s="26"/>
      <c r="F292" s="26"/>
      <c r="G292" s="26"/>
      <c r="H292" s="27"/>
    </row>
    <row r="293" spans="3:8" s="12" customFormat="1" ht="13" x14ac:dyDescent="0.3">
      <c r="C293" s="26"/>
      <c r="D293" s="26"/>
      <c r="E293" s="26"/>
      <c r="F293" s="26"/>
      <c r="G293" s="26"/>
      <c r="H293" s="27"/>
    </row>
    <row r="294" spans="3:8" s="12" customFormat="1" ht="13" x14ac:dyDescent="0.3">
      <c r="C294" s="26"/>
      <c r="D294" s="26"/>
      <c r="E294" s="26"/>
      <c r="F294" s="26"/>
      <c r="G294" s="26"/>
      <c r="H294" s="27"/>
    </row>
    <row r="295" spans="3:8" s="12" customFormat="1" ht="13" x14ac:dyDescent="0.3">
      <c r="C295" s="26"/>
      <c r="D295" s="26"/>
      <c r="E295" s="26"/>
      <c r="F295" s="26"/>
      <c r="G295" s="26"/>
      <c r="H295" s="27"/>
    </row>
    <row r="296" spans="3:8" s="12" customFormat="1" ht="13" x14ac:dyDescent="0.3">
      <c r="C296" s="26"/>
      <c r="D296" s="26"/>
      <c r="E296" s="26"/>
      <c r="F296" s="26"/>
      <c r="G296" s="26"/>
      <c r="H296" s="27"/>
    </row>
    <row r="297" spans="3:8" s="12" customFormat="1" ht="13" x14ac:dyDescent="0.3">
      <c r="C297" s="26"/>
      <c r="D297" s="26"/>
      <c r="E297" s="26"/>
      <c r="F297" s="26"/>
      <c r="G297" s="26"/>
      <c r="H297" s="27"/>
    </row>
    <row r="298" spans="3:8" s="12" customFormat="1" ht="13" x14ac:dyDescent="0.3">
      <c r="C298" s="26"/>
      <c r="D298" s="26"/>
      <c r="E298" s="26"/>
      <c r="F298" s="26"/>
      <c r="G298" s="26"/>
      <c r="H298" s="27"/>
    </row>
    <row r="299" spans="3:8" s="12" customFormat="1" ht="13" x14ac:dyDescent="0.3">
      <c r="C299" s="26"/>
      <c r="D299" s="26"/>
      <c r="E299" s="26"/>
      <c r="F299" s="26"/>
      <c r="G299" s="26"/>
      <c r="H299" s="27"/>
    </row>
    <row r="300" spans="3:8" s="12" customFormat="1" ht="13" x14ac:dyDescent="0.3">
      <c r="C300" s="26"/>
      <c r="D300" s="26"/>
      <c r="E300" s="26"/>
      <c r="F300" s="26"/>
      <c r="G300" s="26"/>
      <c r="H300" s="27"/>
    </row>
    <row r="301" spans="3:8" s="12" customFormat="1" ht="13" x14ac:dyDescent="0.3">
      <c r="C301" s="26"/>
      <c r="D301" s="26"/>
      <c r="E301" s="26"/>
      <c r="F301" s="26"/>
      <c r="G301" s="26"/>
      <c r="H301" s="27"/>
    </row>
    <row r="302" spans="3:8" s="12" customFormat="1" ht="13" x14ac:dyDescent="0.3">
      <c r="C302" s="26"/>
      <c r="D302" s="26"/>
      <c r="E302" s="26"/>
      <c r="F302" s="26"/>
      <c r="G302" s="26"/>
      <c r="H302" s="27"/>
    </row>
    <row r="303" spans="3:8" s="12" customFormat="1" ht="13" x14ac:dyDescent="0.3">
      <c r="C303" s="26"/>
      <c r="D303" s="26"/>
      <c r="E303" s="26"/>
      <c r="F303" s="26"/>
      <c r="G303" s="26"/>
      <c r="H303" s="27"/>
    </row>
    <row r="304" spans="3:8" s="12" customFormat="1" ht="13" x14ac:dyDescent="0.3">
      <c r="C304" s="26"/>
      <c r="D304" s="26"/>
      <c r="E304" s="26"/>
      <c r="F304" s="26"/>
      <c r="G304" s="26"/>
      <c r="H304" s="27"/>
    </row>
    <row r="305" spans="3:8" s="12" customFormat="1" ht="13" x14ac:dyDescent="0.3">
      <c r="C305" s="26"/>
      <c r="D305" s="26"/>
      <c r="E305" s="26"/>
      <c r="F305" s="26"/>
      <c r="G305" s="26"/>
      <c r="H305" s="27"/>
    </row>
    <row r="306" spans="3:8" s="12" customFormat="1" ht="13" x14ac:dyDescent="0.3">
      <c r="C306" s="26"/>
      <c r="D306" s="26"/>
      <c r="E306" s="26"/>
      <c r="F306" s="26"/>
      <c r="G306" s="26"/>
      <c r="H306" s="27"/>
    </row>
    <row r="307" spans="3:8" s="12" customFormat="1" ht="13" x14ac:dyDescent="0.3">
      <c r="C307" s="26"/>
      <c r="D307" s="26"/>
      <c r="E307" s="26"/>
      <c r="F307" s="26"/>
      <c r="G307" s="26"/>
      <c r="H307" s="27"/>
    </row>
    <row r="308" spans="3:8" s="12" customFormat="1" ht="13" x14ac:dyDescent="0.3">
      <c r="C308" s="26"/>
      <c r="D308" s="26"/>
      <c r="E308" s="26"/>
      <c r="F308" s="26"/>
      <c r="G308" s="26"/>
      <c r="H308" s="27"/>
    </row>
    <row r="309" spans="3:8" s="12" customFormat="1" ht="13" x14ac:dyDescent="0.3">
      <c r="C309" s="26"/>
      <c r="D309" s="26"/>
      <c r="E309" s="26"/>
      <c r="F309" s="26"/>
      <c r="G309" s="26"/>
      <c r="H309" s="27"/>
    </row>
    <row r="310" spans="3:8" s="12" customFormat="1" ht="13" x14ac:dyDescent="0.3">
      <c r="C310" s="26"/>
      <c r="D310" s="26"/>
      <c r="E310" s="26"/>
      <c r="F310" s="26"/>
      <c r="G310" s="26"/>
      <c r="H310" s="27"/>
    </row>
    <row r="311" spans="3:8" s="12" customFormat="1" ht="13" x14ac:dyDescent="0.3">
      <c r="C311" s="26"/>
      <c r="D311" s="26"/>
      <c r="E311" s="26"/>
      <c r="F311" s="26"/>
      <c r="G311" s="26"/>
      <c r="H311" s="27"/>
    </row>
    <row r="312" spans="3:8" s="12" customFormat="1" ht="13" x14ac:dyDescent="0.3">
      <c r="C312" s="26"/>
      <c r="D312" s="26"/>
      <c r="E312" s="26"/>
      <c r="F312" s="26"/>
      <c r="G312" s="26"/>
      <c r="H312" s="27"/>
    </row>
    <row r="313" spans="3:8" s="12" customFormat="1" ht="13" x14ac:dyDescent="0.3">
      <c r="C313" s="26"/>
      <c r="D313" s="26"/>
      <c r="E313" s="26"/>
      <c r="F313" s="26"/>
      <c r="G313" s="26"/>
      <c r="H313" s="27"/>
    </row>
    <row r="314" spans="3:8" s="12" customFormat="1" ht="13" x14ac:dyDescent="0.3">
      <c r="C314" s="26"/>
      <c r="D314" s="26"/>
      <c r="E314" s="26"/>
      <c r="F314" s="26"/>
      <c r="G314" s="26"/>
      <c r="H314" s="27"/>
    </row>
    <row r="315" spans="3:8" s="12" customFormat="1" ht="13" x14ac:dyDescent="0.3">
      <c r="C315" s="26"/>
      <c r="D315" s="26"/>
      <c r="E315" s="26"/>
      <c r="F315" s="26"/>
      <c r="G315" s="26"/>
      <c r="H315" s="27"/>
    </row>
    <row r="316" spans="3:8" s="12" customFormat="1" ht="13" x14ac:dyDescent="0.3">
      <c r="C316" s="26"/>
      <c r="D316" s="26"/>
      <c r="E316" s="26"/>
      <c r="F316" s="26"/>
      <c r="G316" s="26"/>
      <c r="H316" s="27"/>
    </row>
    <row r="317" spans="3:8" s="12" customFormat="1" ht="13" x14ac:dyDescent="0.3">
      <c r="C317" s="26"/>
      <c r="D317" s="26"/>
      <c r="E317" s="26"/>
      <c r="F317" s="26"/>
      <c r="G317" s="26"/>
      <c r="H317" s="27"/>
    </row>
    <row r="318" spans="3:8" s="12" customFormat="1" ht="13" x14ac:dyDescent="0.3">
      <c r="C318" s="26"/>
      <c r="D318" s="26"/>
      <c r="E318" s="26"/>
      <c r="F318" s="26"/>
      <c r="G318" s="26"/>
      <c r="H318" s="27"/>
    </row>
    <row r="319" spans="3:8" s="12" customFormat="1" ht="13" x14ac:dyDescent="0.3">
      <c r="C319" s="26"/>
      <c r="D319" s="26"/>
      <c r="E319" s="26"/>
      <c r="F319" s="26"/>
      <c r="G319" s="26"/>
      <c r="H319" s="27"/>
    </row>
    <row r="320" spans="3:8" s="12" customFormat="1" ht="13" x14ac:dyDescent="0.3">
      <c r="C320" s="26"/>
      <c r="D320" s="26"/>
      <c r="E320" s="26"/>
      <c r="F320" s="26"/>
      <c r="G320" s="26"/>
      <c r="H320" s="27"/>
    </row>
    <row r="321" spans="3:8" s="12" customFormat="1" ht="13" x14ac:dyDescent="0.3">
      <c r="C321" s="26"/>
      <c r="D321" s="26"/>
      <c r="E321" s="26"/>
      <c r="F321" s="26"/>
      <c r="G321" s="26"/>
      <c r="H321" s="27"/>
    </row>
    <row r="322" spans="3:8" s="12" customFormat="1" ht="13" x14ac:dyDescent="0.3">
      <c r="C322" s="26"/>
      <c r="D322" s="26"/>
      <c r="E322" s="26"/>
      <c r="F322" s="26"/>
      <c r="G322" s="26"/>
      <c r="H322" s="27"/>
    </row>
    <row r="323" spans="3:8" s="12" customFormat="1" ht="13" x14ac:dyDescent="0.3">
      <c r="C323" s="26"/>
      <c r="D323" s="26"/>
      <c r="E323" s="26"/>
      <c r="F323" s="26"/>
      <c r="G323" s="26"/>
      <c r="H323" s="27"/>
    </row>
    <row r="324" spans="3:8" s="12" customFormat="1" ht="13" x14ac:dyDescent="0.3">
      <c r="C324" s="26"/>
      <c r="D324" s="26"/>
      <c r="E324" s="26"/>
      <c r="F324" s="26"/>
      <c r="G324" s="26"/>
      <c r="H324" s="27"/>
    </row>
    <row r="325" spans="3:8" s="12" customFormat="1" ht="13" x14ac:dyDescent="0.3">
      <c r="C325" s="26"/>
      <c r="D325" s="26"/>
      <c r="E325" s="26"/>
      <c r="F325" s="26"/>
      <c r="G325" s="26"/>
      <c r="H325" s="27"/>
    </row>
    <row r="326" spans="3:8" s="12" customFormat="1" ht="13" x14ac:dyDescent="0.3">
      <c r="C326" s="26"/>
      <c r="D326" s="26"/>
      <c r="E326" s="26"/>
      <c r="F326" s="26"/>
      <c r="G326" s="26"/>
      <c r="H326" s="27"/>
    </row>
    <row r="327" spans="3:8" s="12" customFormat="1" ht="13" x14ac:dyDescent="0.3">
      <c r="C327" s="26"/>
      <c r="D327" s="26"/>
      <c r="E327" s="26"/>
      <c r="F327" s="26"/>
      <c r="G327" s="26"/>
      <c r="H327" s="27"/>
    </row>
    <row r="328" spans="3:8" s="12" customFormat="1" ht="13" x14ac:dyDescent="0.3">
      <c r="C328" s="26"/>
      <c r="D328" s="26"/>
      <c r="E328" s="26"/>
      <c r="F328" s="26"/>
      <c r="G328" s="26"/>
      <c r="H328" s="27"/>
    </row>
    <row r="329" spans="3:8" s="12" customFormat="1" ht="13" x14ac:dyDescent="0.3">
      <c r="C329" s="26"/>
      <c r="D329" s="26"/>
      <c r="E329" s="26"/>
      <c r="F329" s="26"/>
      <c r="G329" s="26"/>
      <c r="H329" s="27"/>
    </row>
    <row r="330" spans="3:8" s="12" customFormat="1" ht="13" x14ac:dyDescent="0.3">
      <c r="C330" s="26"/>
      <c r="D330" s="26"/>
      <c r="E330" s="26"/>
      <c r="F330" s="26"/>
      <c r="G330" s="26"/>
      <c r="H330" s="27"/>
    </row>
    <row r="331" spans="3:8" s="12" customFormat="1" ht="13" x14ac:dyDescent="0.3">
      <c r="C331" s="26"/>
      <c r="D331" s="26"/>
      <c r="E331" s="26"/>
      <c r="F331" s="26"/>
      <c r="G331" s="26"/>
      <c r="H331" s="27"/>
    </row>
    <row r="332" spans="3:8" s="12" customFormat="1" ht="13" x14ac:dyDescent="0.3">
      <c r="C332" s="26"/>
      <c r="D332" s="26"/>
      <c r="E332" s="26"/>
      <c r="F332" s="26"/>
      <c r="G332" s="26"/>
      <c r="H332" s="27"/>
    </row>
    <row r="333" spans="3:8" s="12" customFormat="1" ht="13" x14ac:dyDescent="0.3">
      <c r="C333" s="26"/>
      <c r="D333" s="26"/>
      <c r="E333" s="26"/>
      <c r="F333" s="26"/>
      <c r="G333" s="26"/>
      <c r="H333" s="27"/>
    </row>
    <row r="334" spans="3:8" s="12" customFormat="1" ht="13" x14ac:dyDescent="0.3">
      <c r="C334" s="26"/>
      <c r="D334" s="26"/>
      <c r="E334" s="26"/>
      <c r="F334" s="26"/>
      <c r="G334" s="26"/>
      <c r="H334" s="27"/>
    </row>
    <row r="335" spans="3:8" s="12" customFormat="1" ht="13" x14ac:dyDescent="0.3">
      <c r="C335" s="26"/>
      <c r="D335" s="26"/>
      <c r="E335" s="26"/>
      <c r="F335" s="26"/>
      <c r="G335" s="26"/>
      <c r="H335" s="27"/>
    </row>
    <row r="336" spans="3:8" s="12" customFormat="1" ht="13" x14ac:dyDescent="0.3">
      <c r="C336" s="26"/>
      <c r="D336" s="26"/>
      <c r="E336" s="26"/>
      <c r="F336" s="26"/>
      <c r="G336" s="26"/>
      <c r="H336" s="27"/>
    </row>
    <row r="337" spans="3:8" s="12" customFormat="1" ht="13" x14ac:dyDescent="0.3">
      <c r="C337" s="26"/>
      <c r="D337" s="26"/>
      <c r="E337" s="26"/>
      <c r="F337" s="26"/>
      <c r="G337" s="26"/>
      <c r="H337" s="27"/>
    </row>
    <row r="338" spans="3:8" s="12" customFormat="1" ht="13" x14ac:dyDescent="0.3">
      <c r="C338" s="26"/>
      <c r="D338" s="26"/>
      <c r="E338" s="26"/>
      <c r="F338" s="26"/>
      <c r="G338" s="26"/>
      <c r="H338" s="27"/>
    </row>
    <row r="339" spans="3:8" s="12" customFormat="1" ht="13" x14ac:dyDescent="0.3">
      <c r="C339" s="26"/>
      <c r="D339" s="26"/>
      <c r="E339" s="26"/>
      <c r="F339" s="26"/>
      <c r="G339" s="26"/>
      <c r="H339" s="27"/>
    </row>
    <row r="340" spans="3:8" s="12" customFormat="1" ht="13" x14ac:dyDescent="0.3">
      <c r="C340" s="26"/>
      <c r="D340" s="26"/>
      <c r="E340" s="26"/>
      <c r="F340" s="26"/>
      <c r="G340" s="26"/>
      <c r="H340" s="27"/>
    </row>
    <row r="341" spans="3:8" s="12" customFormat="1" ht="13" x14ac:dyDescent="0.3">
      <c r="C341" s="26"/>
      <c r="D341" s="26"/>
      <c r="E341" s="26"/>
      <c r="F341" s="26"/>
      <c r="G341" s="26"/>
      <c r="H341" s="27"/>
    </row>
    <row r="342" spans="3:8" s="12" customFormat="1" ht="13" x14ac:dyDescent="0.3">
      <c r="C342" s="26"/>
      <c r="D342" s="26"/>
      <c r="E342" s="26"/>
      <c r="F342" s="26"/>
      <c r="G342" s="26"/>
      <c r="H342" s="27"/>
    </row>
    <row r="343" spans="3:8" s="12" customFormat="1" ht="13" x14ac:dyDescent="0.3">
      <c r="C343" s="26"/>
      <c r="D343" s="26"/>
      <c r="E343" s="26"/>
      <c r="F343" s="26"/>
      <c r="G343" s="26"/>
      <c r="H343" s="27"/>
    </row>
    <row r="344" spans="3:8" s="12" customFormat="1" ht="13" x14ac:dyDescent="0.3">
      <c r="C344" s="26"/>
      <c r="D344" s="26"/>
      <c r="E344" s="26"/>
      <c r="F344" s="26"/>
      <c r="G344" s="26"/>
      <c r="H344" s="27"/>
    </row>
    <row r="345" spans="3:8" s="12" customFormat="1" ht="13" x14ac:dyDescent="0.3">
      <c r="C345" s="26"/>
      <c r="D345" s="26"/>
      <c r="E345" s="26"/>
      <c r="F345" s="26"/>
      <c r="G345" s="26"/>
      <c r="H345" s="27"/>
    </row>
    <row r="346" spans="3:8" s="12" customFormat="1" ht="13" x14ac:dyDescent="0.3">
      <c r="C346" s="26"/>
      <c r="D346" s="26"/>
      <c r="E346" s="26"/>
      <c r="F346" s="26"/>
      <c r="G346" s="26"/>
      <c r="H346" s="27"/>
    </row>
    <row r="347" spans="3:8" s="12" customFormat="1" ht="13" x14ac:dyDescent="0.3">
      <c r="C347" s="26"/>
      <c r="D347" s="26"/>
      <c r="E347" s="26"/>
      <c r="F347" s="26"/>
      <c r="G347" s="26"/>
      <c r="H347" s="27"/>
    </row>
    <row r="348" spans="3:8" s="12" customFormat="1" ht="13" x14ac:dyDescent="0.3">
      <c r="C348" s="26"/>
      <c r="D348" s="26"/>
      <c r="E348" s="26"/>
      <c r="F348" s="26"/>
      <c r="G348" s="26"/>
      <c r="H348" s="27"/>
    </row>
    <row r="349" spans="3:8" s="12" customFormat="1" ht="13" x14ac:dyDescent="0.3">
      <c r="C349" s="26"/>
      <c r="D349" s="26"/>
      <c r="E349" s="26"/>
      <c r="F349" s="26"/>
      <c r="G349" s="26"/>
      <c r="H349" s="27"/>
    </row>
    <row r="350" spans="3:8" s="12" customFormat="1" ht="13" x14ac:dyDescent="0.3">
      <c r="C350" s="26"/>
      <c r="D350" s="26"/>
      <c r="E350" s="26"/>
      <c r="F350" s="26"/>
      <c r="G350" s="26"/>
      <c r="H350" s="27"/>
    </row>
    <row r="351" spans="3:8" s="12" customFormat="1" ht="13" x14ac:dyDescent="0.3">
      <c r="C351" s="26"/>
      <c r="D351" s="26"/>
      <c r="E351" s="26"/>
      <c r="F351" s="26"/>
      <c r="G351" s="26"/>
      <c r="H351" s="27"/>
    </row>
    <row r="352" spans="3:8" s="12" customFormat="1" ht="13" x14ac:dyDescent="0.3">
      <c r="C352" s="26"/>
      <c r="D352" s="26"/>
      <c r="E352" s="26"/>
      <c r="F352" s="26"/>
      <c r="G352" s="26"/>
      <c r="H352" s="27"/>
    </row>
    <row r="353" spans="3:8" s="12" customFormat="1" ht="13" x14ac:dyDescent="0.3">
      <c r="C353" s="26"/>
      <c r="D353" s="26"/>
      <c r="E353" s="26"/>
      <c r="F353" s="26"/>
      <c r="G353" s="26"/>
      <c r="H353" s="27"/>
    </row>
    <row r="354" spans="3:8" s="12" customFormat="1" ht="13" x14ac:dyDescent="0.3">
      <c r="C354" s="26"/>
      <c r="D354" s="26"/>
      <c r="E354" s="26"/>
      <c r="F354" s="26"/>
      <c r="G354" s="26"/>
      <c r="H354" s="27"/>
    </row>
    <row r="355" spans="3:8" s="12" customFormat="1" ht="13" x14ac:dyDescent="0.3">
      <c r="C355" s="26"/>
      <c r="D355" s="26"/>
      <c r="E355" s="26"/>
      <c r="F355" s="26"/>
      <c r="G355" s="26"/>
      <c r="H355" s="27"/>
    </row>
    <row r="356" spans="3:8" s="12" customFormat="1" ht="13" x14ac:dyDescent="0.3">
      <c r="C356" s="26"/>
      <c r="D356" s="26"/>
      <c r="E356" s="26"/>
      <c r="F356" s="26"/>
      <c r="G356" s="26"/>
      <c r="H356" s="27"/>
    </row>
    <row r="357" spans="3:8" s="12" customFormat="1" ht="13" x14ac:dyDescent="0.3">
      <c r="C357" s="26"/>
      <c r="D357" s="26"/>
      <c r="E357" s="26"/>
      <c r="F357" s="26"/>
      <c r="G357" s="26"/>
      <c r="H357" s="27"/>
    </row>
    <row r="358" spans="3:8" s="12" customFormat="1" ht="13" x14ac:dyDescent="0.3">
      <c r="C358" s="26"/>
      <c r="D358" s="26"/>
      <c r="E358" s="26"/>
      <c r="F358" s="26"/>
      <c r="G358" s="26"/>
      <c r="H358" s="27"/>
    </row>
    <row r="359" spans="3:8" s="12" customFormat="1" ht="13" x14ac:dyDescent="0.3">
      <c r="C359" s="26"/>
      <c r="D359" s="26"/>
      <c r="E359" s="26"/>
      <c r="F359" s="26"/>
      <c r="G359" s="26"/>
      <c r="H359" s="27"/>
    </row>
    <row r="360" spans="3:8" s="12" customFormat="1" ht="13" x14ac:dyDescent="0.3">
      <c r="C360" s="26"/>
      <c r="D360" s="26"/>
      <c r="E360" s="26"/>
      <c r="F360" s="26"/>
      <c r="G360" s="26"/>
      <c r="H360" s="27"/>
    </row>
    <row r="361" spans="3:8" s="12" customFormat="1" ht="13" x14ac:dyDescent="0.3">
      <c r="C361" s="26"/>
      <c r="D361" s="26"/>
      <c r="E361" s="26"/>
      <c r="F361" s="26"/>
      <c r="G361" s="26"/>
      <c r="H361" s="27"/>
    </row>
    <row r="362" spans="3:8" s="12" customFormat="1" ht="13" x14ac:dyDescent="0.3">
      <c r="C362" s="26"/>
      <c r="D362" s="26"/>
      <c r="E362" s="26"/>
      <c r="F362" s="26"/>
      <c r="G362" s="26"/>
      <c r="H362" s="27"/>
    </row>
    <row r="363" spans="3:8" s="12" customFormat="1" ht="13" x14ac:dyDescent="0.3">
      <c r="C363" s="26"/>
      <c r="D363" s="26"/>
      <c r="E363" s="26"/>
      <c r="F363" s="26"/>
      <c r="G363" s="26"/>
      <c r="H363" s="27"/>
    </row>
    <row r="364" spans="3:8" s="12" customFormat="1" ht="13" x14ac:dyDescent="0.3">
      <c r="C364" s="26"/>
      <c r="D364" s="26"/>
      <c r="E364" s="26"/>
      <c r="F364" s="26"/>
      <c r="G364" s="26"/>
      <c r="H364" s="27"/>
    </row>
    <row r="365" spans="3:8" s="12" customFormat="1" ht="13" x14ac:dyDescent="0.3">
      <c r="C365" s="26"/>
      <c r="D365" s="26"/>
      <c r="E365" s="26"/>
      <c r="F365" s="26"/>
      <c r="G365" s="26"/>
      <c r="H365" s="27"/>
    </row>
    <row r="366" spans="3:8" s="12" customFormat="1" ht="13" x14ac:dyDescent="0.3">
      <c r="C366" s="26"/>
      <c r="D366" s="26"/>
      <c r="E366" s="26"/>
      <c r="F366" s="26"/>
      <c r="G366" s="26"/>
      <c r="H366" s="27"/>
    </row>
    <row r="367" spans="3:8" s="12" customFormat="1" ht="13" x14ac:dyDescent="0.3">
      <c r="C367" s="26"/>
      <c r="D367" s="26"/>
      <c r="E367" s="26"/>
      <c r="F367" s="26"/>
      <c r="G367" s="26"/>
      <c r="H367" s="27"/>
    </row>
    <row r="368" spans="3:8" s="12" customFormat="1" ht="13" x14ac:dyDescent="0.3">
      <c r="C368" s="26"/>
      <c r="D368" s="26"/>
      <c r="E368" s="26"/>
      <c r="F368" s="26"/>
      <c r="G368" s="26"/>
      <c r="H368" s="27"/>
    </row>
    <row r="369" spans="3:8" s="12" customFormat="1" ht="13" x14ac:dyDescent="0.3">
      <c r="C369" s="26"/>
      <c r="D369" s="26"/>
      <c r="E369" s="26"/>
      <c r="F369" s="26"/>
      <c r="G369" s="26"/>
      <c r="H369" s="27"/>
    </row>
    <row r="370" spans="3:8" s="12" customFormat="1" ht="13" x14ac:dyDescent="0.3">
      <c r="C370" s="26"/>
      <c r="D370" s="26"/>
      <c r="E370" s="26"/>
      <c r="F370" s="26"/>
      <c r="G370" s="26"/>
      <c r="H370" s="27"/>
    </row>
    <row r="371" spans="3:8" s="12" customFormat="1" ht="13" x14ac:dyDescent="0.3">
      <c r="C371" s="26"/>
      <c r="D371" s="26"/>
      <c r="E371" s="26"/>
      <c r="F371" s="26"/>
      <c r="G371" s="26"/>
      <c r="H371" s="27"/>
    </row>
    <row r="372" spans="3:8" s="12" customFormat="1" ht="13" x14ac:dyDescent="0.3">
      <c r="C372" s="26"/>
      <c r="D372" s="26"/>
      <c r="E372" s="26"/>
      <c r="F372" s="26"/>
      <c r="G372" s="26"/>
      <c r="H372" s="27"/>
    </row>
    <row r="373" spans="3:8" s="12" customFormat="1" ht="13" x14ac:dyDescent="0.3">
      <c r="C373" s="26"/>
      <c r="D373" s="26"/>
      <c r="E373" s="26"/>
      <c r="F373" s="26"/>
      <c r="G373" s="26"/>
      <c r="H373" s="27"/>
    </row>
    <row r="374" spans="3:8" s="12" customFormat="1" ht="13" x14ac:dyDescent="0.3">
      <c r="C374" s="26"/>
      <c r="D374" s="26"/>
      <c r="E374" s="26"/>
      <c r="F374" s="26"/>
      <c r="G374" s="26"/>
      <c r="H374" s="27"/>
    </row>
    <row r="375" spans="3:8" s="12" customFormat="1" ht="13" x14ac:dyDescent="0.3">
      <c r="C375" s="26"/>
      <c r="D375" s="26"/>
      <c r="E375" s="26"/>
      <c r="F375" s="26"/>
      <c r="G375" s="26"/>
      <c r="H375" s="27"/>
    </row>
    <row r="376" spans="3:8" s="12" customFormat="1" ht="13" x14ac:dyDescent="0.3">
      <c r="C376" s="26"/>
      <c r="D376" s="26"/>
      <c r="E376" s="26"/>
      <c r="F376" s="26"/>
      <c r="G376" s="26"/>
      <c r="H376" s="27"/>
    </row>
    <row r="377" spans="3:8" s="12" customFormat="1" ht="13" x14ac:dyDescent="0.3">
      <c r="C377" s="26"/>
      <c r="D377" s="26"/>
      <c r="E377" s="26"/>
      <c r="F377" s="26"/>
      <c r="G377" s="26"/>
      <c r="H377" s="27"/>
    </row>
    <row r="378" spans="3:8" s="12" customFormat="1" ht="13" x14ac:dyDescent="0.3">
      <c r="C378" s="26"/>
      <c r="D378" s="26"/>
      <c r="E378" s="26"/>
      <c r="F378" s="26"/>
      <c r="G378" s="26"/>
      <c r="H378" s="27"/>
    </row>
    <row r="379" spans="3:8" s="12" customFormat="1" ht="13" x14ac:dyDescent="0.3">
      <c r="C379" s="26"/>
      <c r="D379" s="26"/>
      <c r="E379" s="26"/>
      <c r="F379" s="26"/>
      <c r="G379" s="26"/>
      <c r="H379" s="27"/>
    </row>
    <row r="380" spans="3:8" s="12" customFormat="1" ht="13" x14ac:dyDescent="0.3">
      <c r="C380" s="26"/>
      <c r="D380" s="26"/>
      <c r="E380" s="26"/>
      <c r="F380" s="26"/>
      <c r="G380" s="26"/>
      <c r="H380" s="27"/>
    </row>
    <row r="381" spans="3:8" s="12" customFormat="1" ht="13" x14ac:dyDescent="0.3">
      <c r="C381" s="26"/>
      <c r="D381" s="26"/>
      <c r="E381" s="26"/>
      <c r="F381" s="26"/>
      <c r="G381" s="26"/>
      <c r="H381" s="27"/>
    </row>
    <row r="382" spans="3:8" s="12" customFormat="1" ht="13" x14ac:dyDescent="0.3">
      <c r="C382" s="26"/>
      <c r="D382" s="26"/>
      <c r="E382" s="26"/>
      <c r="F382" s="26"/>
      <c r="G382" s="26"/>
      <c r="H382" s="27"/>
    </row>
    <row r="383" spans="3:8" s="12" customFormat="1" ht="13" x14ac:dyDescent="0.3">
      <c r="C383" s="26"/>
      <c r="D383" s="26"/>
      <c r="E383" s="26"/>
      <c r="F383" s="26"/>
      <c r="G383" s="26"/>
      <c r="H383" s="27"/>
    </row>
    <row r="384" spans="3:8" s="12" customFormat="1" ht="13" x14ac:dyDescent="0.3">
      <c r="C384" s="26"/>
      <c r="D384" s="26"/>
      <c r="E384" s="26"/>
      <c r="F384" s="26"/>
      <c r="G384" s="26"/>
      <c r="H384" s="27"/>
    </row>
    <row r="385" spans="3:8" s="12" customFormat="1" ht="13" x14ac:dyDescent="0.3">
      <c r="C385" s="26"/>
      <c r="D385" s="26"/>
      <c r="E385" s="26"/>
      <c r="F385" s="26"/>
      <c r="G385" s="26"/>
      <c r="H385" s="27"/>
    </row>
    <row r="386" spans="3:8" s="12" customFormat="1" ht="13" x14ac:dyDescent="0.3">
      <c r="C386" s="26"/>
      <c r="D386" s="26"/>
      <c r="E386" s="26"/>
      <c r="F386" s="26"/>
      <c r="G386" s="26"/>
      <c r="H386" s="27"/>
    </row>
    <row r="387" spans="3:8" s="12" customFormat="1" ht="13" x14ac:dyDescent="0.3">
      <c r="C387" s="26"/>
      <c r="D387" s="26"/>
      <c r="E387" s="26"/>
      <c r="F387" s="26"/>
      <c r="G387" s="26"/>
      <c r="H387" s="27"/>
    </row>
    <row r="388" spans="3:8" s="12" customFormat="1" ht="13" x14ac:dyDescent="0.3">
      <c r="C388" s="26"/>
      <c r="D388" s="26"/>
      <c r="E388" s="26"/>
      <c r="F388" s="26"/>
      <c r="G388" s="26"/>
      <c r="H388" s="27"/>
    </row>
    <row r="389" spans="3:8" s="12" customFormat="1" ht="13" x14ac:dyDescent="0.3">
      <c r="C389" s="26"/>
      <c r="D389" s="26"/>
      <c r="E389" s="26"/>
      <c r="F389" s="26"/>
      <c r="G389" s="26"/>
      <c r="H389" s="27"/>
    </row>
    <row r="390" spans="3:8" s="12" customFormat="1" ht="13" x14ac:dyDescent="0.3">
      <c r="C390" s="26"/>
      <c r="D390" s="26"/>
      <c r="E390" s="26"/>
      <c r="F390" s="26"/>
      <c r="G390" s="26"/>
      <c r="H390" s="27"/>
    </row>
    <row r="391" spans="3:8" s="12" customFormat="1" ht="13" x14ac:dyDescent="0.3">
      <c r="C391" s="26"/>
      <c r="D391" s="26"/>
      <c r="E391" s="26"/>
      <c r="F391" s="26"/>
      <c r="G391" s="26"/>
      <c r="H391" s="27"/>
    </row>
    <row r="392" spans="3:8" s="12" customFormat="1" ht="13" x14ac:dyDescent="0.3">
      <c r="C392" s="26"/>
      <c r="D392" s="26"/>
      <c r="E392" s="26"/>
      <c r="F392" s="26"/>
      <c r="G392" s="26"/>
      <c r="H392" s="27"/>
    </row>
    <row r="393" spans="3:8" s="12" customFormat="1" ht="13" x14ac:dyDescent="0.3">
      <c r="C393" s="26"/>
      <c r="D393" s="26"/>
      <c r="E393" s="26"/>
      <c r="F393" s="26"/>
      <c r="G393" s="26"/>
      <c r="H393" s="27"/>
    </row>
    <row r="394" spans="3:8" s="12" customFormat="1" ht="13" x14ac:dyDescent="0.3">
      <c r="C394" s="26"/>
      <c r="D394" s="26"/>
      <c r="E394" s="26"/>
      <c r="F394" s="26"/>
      <c r="G394" s="26"/>
      <c r="H394" s="27"/>
    </row>
    <row r="395" spans="3:8" s="12" customFormat="1" ht="13" x14ac:dyDescent="0.3">
      <c r="C395" s="26"/>
      <c r="D395" s="26"/>
      <c r="E395" s="26"/>
      <c r="F395" s="26"/>
      <c r="G395" s="26"/>
      <c r="H395" s="27"/>
    </row>
    <row r="396" spans="3:8" s="12" customFormat="1" ht="13" x14ac:dyDescent="0.3">
      <c r="C396" s="26"/>
      <c r="D396" s="26"/>
      <c r="E396" s="26"/>
      <c r="F396" s="26"/>
      <c r="G396" s="26"/>
      <c r="H396" s="27"/>
    </row>
    <row r="397" spans="3:8" s="12" customFormat="1" ht="13" x14ac:dyDescent="0.3">
      <c r="C397" s="26"/>
      <c r="D397" s="26"/>
      <c r="E397" s="26"/>
      <c r="F397" s="26"/>
      <c r="G397" s="26"/>
      <c r="H397" s="27"/>
    </row>
    <row r="398" spans="3:8" s="12" customFormat="1" ht="13" x14ac:dyDescent="0.3">
      <c r="C398" s="26"/>
      <c r="D398" s="26"/>
      <c r="E398" s="26"/>
      <c r="F398" s="26"/>
      <c r="G398" s="26"/>
      <c r="H398" s="27"/>
    </row>
    <row r="399" spans="3:8" s="12" customFormat="1" ht="13" x14ac:dyDescent="0.3">
      <c r="C399" s="26"/>
      <c r="D399" s="26"/>
      <c r="E399" s="26"/>
      <c r="F399" s="26"/>
      <c r="G399" s="26"/>
      <c r="H399" s="27"/>
    </row>
    <row r="400" spans="3:8" s="12" customFormat="1" ht="13" x14ac:dyDescent="0.3">
      <c r="C400" s="26"/>
      <c r="D400" s="26"/>
      <c r="E400" s="26"/>
      <c r="F400" s="26"/>
      <c r="G400" s="26"/>
      <c r="H400" s="27"/>
    </row>
    <row r="401" spans="3:8" s="12" customFormat="1" ht="13" x14ac:dyDescent="0.3">
      <c r="C401" s="26"/>
      <c r="D401" s="26"/>
      <c r="E401" s="26"/>
      <c r="F401" s="26"/>
      <c r="G401" s="26"/>
      <c r="H401" s="27"/>
    </row>
    <row r="402" spans="3:8" s="12" customFormat="1" ht="13" x14ac:dyDescent="0.3">
      <c r="C402" s="26"/>
      <c r="D402" s="26"/>
      <c r="E402" s="26"/>
      <c r="F402" s="26"/>
      <c r="G402" s="26"/>
      <c r="H402" s="27"/>
    </row>
    <row r="403" spans="3:8" s="12" customFormat="1" ht="13" x14ac:dyDescent="0.3">
      <c r="C403" s="26"/>
      <c r="D403" s="26"/>
      <c r="E403" s="26"/>
      <c r="F403" s="26"/>
      <c r="G403" s="26"/>
      <c r="H403" s="27"/>
    </row>
    <row r="404" spans="3:8" s="12" customFormat="1" ht="13" x14ac:dyDescent="0.3">
      <c r="C404" s="26"/>
      <c r="D404" s="26"/>
      <c r="E404" s="26"/>
      <c r="F404" s="26"/>
      <c r="G404" s="26"/>
      <c r="H404" s="27"/>
    </row>
    <row r="405" spans="3:8" s="12" customFormat="1" ht="13" x14ac:dyDescent="0.3">
      <c r="C405" s="26"/>
      <c r="D405" s="26"/>
      <c r="E405" s="26"/>
      <c r="F405" s="26"/>
      <c r="G405" s="26"/>
      <c r="H405" s="27"/>
    </row>
    <row r="406" spans="3:8" s="12" customFormat="1" ht="13" x14ac:dyDescent="0.3">
      <c r="C406" s="26"/>
      <c r="D406" s="26"/>
      <c r="E406" s="26"/>
      <c r="F406" s="26"/>
      <c r="G406" s="26"/>
      <c r="H406" s="27"/>
    </row>
    <row r="407" spans="3:8" s="12" customFormat="1" ht="13" x14ac:dyDescent="0.3">
      <c r="C407" s="26"/>
      <c r="D407" s="26"/>
      <c r="E407" s="26"/>
      <c r="F407" s="26"/>
      <c r="G407" s="26"/>
      <c r="H407" s="27"/>
    </row>
    <row r="408" spans="3:8" s="12" customFormat="1" ht="13" x14ac:dyDescent="0.3">
      <c r="C408" s="26"/>
      <c r="D408" s="26"/>
      <c r="E408" s="26"/>
      <c r="F408" s="26"/>
      <c r="G408" s="26"/>
      <c r="H408" s="27"/>
    </row>
    <row r="409" spans="3:8" s="12" customFormat="1" ht="13" x14ac:dyDescent="0.3">
      <c r="C409" s="26"/>
      <c r="D409" s="26"/>
      <c r="E409" s="26"/>
      <c r="F409" s="26"/>
      <c r="G409" s="26"/>
      <c r="H409" s="27"/>
    </row>
    <row r="410" spans="3:8" s="12" customFormat="1" ht="13" x14ac:dyDescent="0.3">
      <c r="C410" s="26"/>
      <c r="D410" s="26"/>
      <c r="E410" s="26"/>
      <c r="F410" s="26"/>
      <c r="G410" s="26"/>
      <c r="H410" s="27"/>
    </row>
    <row r="411" spans="3:8" s="12" customFormat="1" ht="13" x14ac:dyDescent="0.3">
      <c r="C411" s="26"/>
      <c r="D411" s="26"/>
      <c r="E411" s="26"/>
      <c r="F411" s="26"/>
      <c r="G411" s="26"/>
      <c r="H411" s="27"/>
    </row>
    <row r="412" spans="3:8" s="12" customFormat="1" ht="13" x14ac:dyDescent="0.3">
      <c r="C412" s="26"/>
      <c r="D412" s="26"/>
      <c r="E412" s="26"/>
      <c r="F412" s="26"/>
      <c r="G412" s="26"/>
      <c r="H412" s="27"/>
    </row>
    <row r="413" spans="3:8" s="12" customFormat="1" ht="13" x14ac:dyDescent="0.3">
      <c r="C413" s="26"/>
      <c r="D413" s="26"/>
      <c r="E413" s="26"/>
      <c r="F413" s="26"/>
      <c r="G413" s="26"/>
      <c r="H413" s="27"/>
    </row>
    <row r="414" spans="3:8" s="12" customFormat="1" ht="13" x14ac:dyDescent="0.3">
      <c r="C414" s="26"/>
      <c r="D414" s="26"/>
      <c r="E414" s="26"/>
      <c r="F414" s="26"/>
      <c r="G414" s="26"/>
      <c r="H414" s="27"/>
    </row>
    <row r="415" spans="3:8" s="12" customFormat="1" ht="13" x14ac:dyDescent="0.3">
      <c r="C415" s="26"/>
      <c r="D415" s="26"/>
      <c r="E415" s="26"/>
      <c r="F415" s="26"/>
      <c r="G415" s="26"/>
      <c r="H415" s="27"/>
    </row>
    <row r="416" spans="3:8" s="12" customFormat="1" ht="13" x14ac:dyDescent="0.3">
      <c r="C416" s="26"/>
      <c r="D416" s="26"/>
      <c r="E416" s="26"/>
      <c r="F416" s="26"/>
      <c r="G416" s="26"/>
      <c r="H416" s="27"/>
    </row>
    <row r="417" spans="3:8" s="12" customFormat="1" ht="13" x14ac:dyDescent="0.3">
      <c r="C417" s="26"/>
      <c r="D417" s="26"/>
      <c r="E417" s="26"/>
      <c r="F417" s="26"/>
      <c r="G417" s="26"/>
      <c r="H417" s="27"/>
    </row>
    <row r="418" spans="3:8" s="12" customFormat="1" ht="13" x14ac:dyDescent="0.3">
      <c r="C418" s="26"/>
      <c r="D418" s="26"/>
      <c r="E418" s="26"/>
      <c r="F418" s="26"/>
      <c r="G418" s="26"/>
      <c r="H418" s="27"/>
    </row>
    <row r="419" spans="3:8" s="12" customFormat="1" ht="13" x14ac:dyDescent="0.3">
      <c r="C419" s="26"/>
      <c r="D419" s="26"/>
      <c r="E419" s="26"/>
      <c r="F419" s="26"/>
      <c r="G419" s="26"/>
      <c r="H419" s="27"/>
    </row>
    <row r="420" spans="3:8" s="12" customFormat="1" ht="13" x14ac:dyDescent="0.3">
      <c r="C420" s="26"/>
      <c r="D420" s="26"/>
      <c r="E420" s="26"/>
      <c r="F420" s="26"/>
      <c r="G420" s="26"/>
      <c r="H420" s="27"/>
    </row>
    <row r="421" spans="3:8" s="12" customFormat="1" ht="13" x14ac:dyDescent="0.3">
      <c r="C421" s="26"/>
      <c r="D421" s="26"/>
      <c r="E421" s="26"/>
      <c r="F421" s="26"/>
      <c r="G421" s="26"/>
      <c r="H421" s="27"/>
    </row>
    <row r="422" spans="3:8" s="12" customFormat="1" ht="13" x14ac:dyDescent="0.3">
      <c r="C422" s="26"/>
      <c r="D422" s="26"/>
      <c r="E422" s="26"/>
      <c r="F422" s="26"/>
      <c r="G422" s="26"/>
      <c r="H422" s="27"/>
    </row>
    <row r="423" spans="3:8" s="12" customFormat="1" ht="13" x14ac:dyDescent="0.3">
      <c r="C423" s="26"/>
      <c r="D423" s="26"/>
      <c r="E423" s="26"/>
      <c r="F423" s="26"/>
      <c r="G423" s="26"/>
      <c r="H423" s="27"/>
    </row>
    <row r="424" spans="3:8" s="12" customFormat="1" ht="13" x14ac:dyDescent="0.3">
      <c r="C424" s="26"/>
      <c r="D424" s="26"/>
      <c r="E424" s="26"/>
      <c r="F424" s="26"/>
      <c r="G424" s="26"/>
      <c r="H424" s="27"/>
    </row>
    <row r="425" spans="3:8" s="12" customFormat="1" ht="13" x14ac:dyDescent="0.3">
      <c r="C425" s="26"/>
      <c r="D425" s="26"/>
      <c r="E425" s="26"/>
      <c r="F425" s="26"/>
      <c r="G425" s="26"/>
      <c r="H425" s="27"/>
    </row>
    <row r="426" spans="3:8" s="12" customFormat="1" ht="13" x14ac:dyDescent="0.3">
      <c r="C426" s="26"/>
      <c r="D426" s="26"/>
      <c r="E426" s="26"/>
      <c r="F426" s="26"/>
      <c r="G426" s="26"/>
      <c r="H426" s="27"/>
    </row>
    <row r="427" spans="3:8" s="12" customFormat="1" ht="13" x14ac:dyDescent="0.3">
      <c r="C427" s="26"/>
      <c r="D427" s="26"/>
      <c r="E427" s="26"/>
      <c r="F427" s="26"/>
      <c r="G427" s="26"/>
      <c r="H427" s="27"/>
    </row>
    <row r="428" spans="3:8" s="12" customFormat="1" ht="13" x14ac:dyDescent="0.3">
      <c r="C428" s="26"/>
      <c r="D428" s="26"/>
      <c r="E428" s="26"/>
      <c r="F428" s="26"/>
      <c r="G428" s="26"/>
      <c r="H428" s="27"/>
    </row>
    <row r="429" spans="3:8" s="12" customFormat="1" ht="13" x14ac:dyDescent="0.3">
      <c r="C429" s="26"/>
      <c r="D429" s="26"/>
      <c r="E429" s="26"/>
      <c r="F429" s="26"/>
      <c r="G429" s="26"/>
      <c r="H429" s="27"/>
    </row>
    <row r="430" spans="3:8" s="12" customFormat="1" ht="13" x14ac:dyDescent="0.3">
      <c r="C430" s="26"/>
      <c r="D430" s="26"/>
      <c r="E430" s="26"/>
      <c r="F430" s="26"/>
      <c r="G430" s="26"/>
      <c r="H430" s="27"/>
    </row>
    <row r="431" spans="3:8" s="12" customFormat="1" ht="13" x14ac:dyDescent="0.3">
      <c r="C431" s="26"/>
      <c r="D431" s="26"/>
      <c r="E431" s="26"/>
      <c r="F431" s="26"/>
      <c r="G431" s="26"/>
      <c r="H431" s="27"/>
    </row>
    <row r="432" spans="3:8" s="12" customFormat="1" ht="13" x14ac:dyDescent="0.3">
      <c r="C432" s="26"/>
      <c r="D432" s="26"/>
      <c r="E432" s="26"/>
      <c r="F432" s="26"/>
      <c r="G432" s="26"/>
      <c r="H432" s="27"/>
    </row>
    <row r="433" spans="3:8" s="12" customFormat="1" ht="13" x14ac:dyDescent="0.3">
      <c r="C433" s="26"/>
      <c r="D433" s="26"/>
      <c r="E433" s="26"/>
      <c r="F433" s="26"/>
      <c r="G433" s="26"/>
      <c r="H433" s="27"/>
    </row>
    <row r="434" spans="3:8" s="12" customFormat="1" ht="13" x14ac:dyDescent="0.3">
      <c r="C434" s="26"/>
      <c r="D434" s="26"/>
      <c r="E434" s="26"/>
      <c r="F434" s="26"/>
      <c r="G434" s="26"/>
      <c r="H434" s="27"/>
    </row>
    <row r="435" spans="3:8" s="12" customFormat="1" ht="13" x14ac:dyDescent="0.3">
      <c r="C435" s="26"/>
      <c r="D435" s="26"/>
      <c r="E435" s="26"/>
      <c r="F435" s="26"/>
      <c r="G435" s="26"/>
      <c r="H435" s="27"/>
    </row>
    <row r="436" spans="3:8" s="12" customFormat="1" ht="13" x14ac:dyDescent="0.3">
      <c r="C436" s="26"/>
      <c r="D436" s="26"/>
      <c r="E436" s="26"/>
      <c r="F436" s="26"/>
      <c r="G436" s="26"/>
      <c r="H436" s="27"/>
    </row>
  </sheetData>
  <sheetProtection algorithmName="SHA-512" hashValue="e4RreK6aqDsikgLY+VZwoRM+OlmZL+QA22ixRj3gn+qTSOajHVep21weowo+Ru/EDj9dgUAmU48Z4/8h0AE1bQ==" saltValue="weC+OoFioNnBebsuSZLJQQ==" spinCount="100000" sheet="1" objects="1" scenarios="1"/>
  <mergeCells count="2">
    <mergeCell ref="B11:C11"/>
    <mergeCell ref="B9:E9"/>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95BC4-CBE3-4D37-8F6A-D1ABF7493DAE}">
  <sheetPr>
    <pageSetUpPr fitToPage="1"/>
  </sheetPr>
  <dimension ref="A1:AK436"/>
  <sheetViews>
    <sheetView showGridLines="0" zoomScaleNormal="100" workbookViewId="0"/>
  </sheetViews>
  <sheetFormatPr baseColWidth="10" defaultColWidth="9.1796875" defaultRowHeight="16" x14ac:dyDescent="0.45"/>
  <cols>
    <col min="1" max="1" width="8.54296875" style="12" customWidth="1"/>
    <col min="2" max="2" width="3.54296875" style="2" bestFit="1" customWidth="1"/>
    <col min="3" max="3" width="95" style="6" bestFit="1" customWidth="1"/>
    <col min="4" max="8" width="14.81640625" style="6" customWidth="1"/>
    <col min="9" max="9" width="14.81640625" style="1" customWidth="1"/>
    <col min="10" max="10" width="10.81640625" style="12" bestFit="1" customWidth="1"/>
    <col min="11" max="37" width="9.1796875" style="12"/>
    <col min="38" max="16384" width="9.1796875" style="2"/>
  </cols>
  <sheetData>
    <row r="1" spans="1:37" s="21" customFormat="1" ht="13" x14ac:dyDescent="0.3">
      <c r="A1" s="12"/>
      <c r="C1" s="24"/>
      <c r="D1" s="15"/>
      <c r="E1" s="15"/>
      <c r="F1" s="15"/>
      <c r="G1" s="15"/>
      <c r="H1" s="15"/>
    </row>
    <row r="2" spans="1:37" s="21" customFormat="1" ht="13" x14ac:dyDescent="0.3">
      <c r="A2" s="12"/>
      <c r="C2" s="24"/>
      <c r="D2" s="15"/>
      <c r="E2" s="15"/>
      <c r="F2" s="15"/>
      <c r="G2" s="15"/>
      <c r="H2" s="15"/>
    </row>
    <row r="3" spans="1:37" s="21" customFormat="1" ht="13" x14ac:dyDescent="0.3">
      <c r="A3" s="12"/>
      <c r="C3" s="24"/>
      <c r="D3" s="15"/>
      <c r="E3" s="15"/>
      <c r="F3" s="15"/>
      <c r="G3" s="15"/>
      <c r="H3" s="15"/>
    </row>
    <row r="4" spans="1:37" s="21" customFormat="1" ht="13" x14ac:dyDescent="0.3">
      <c r="A4" s="12"/>
      <c r="C4" s="24"/>
      <c r="D4" s="15"/>
      <c r="E4" s="15"/>
      <c r="F4" s="15"/>
      <c r="G4" s="15"/>
      <c r="H4" s="15"/>
    </row>
    <row r="5" spans="1:37" s="21" customFormat="1" ht="13" x14ac:dyDescent="0.3">
      <c r="A5" s="12"/>
      <c r="C5" s="24"/>
      <c r="D5" s="15"/>
      <c r="E5" s="15"/>
      <c r="F5" s="15"/>
      <c r="G5" s="15"/>
      <c r="H5" s="15"/>
    </row>
    <row r="6" spans="1:37" s="21" customFormat="1" ht="13" x14ac:dyDescent="0.3">
      <c r="A6" s="12"/>
      <c r="B6" s="19"/>
      <c r="C6" s="19"/>
      <c r="D6" s="20"/>
      <c r="E6" s="20"/>
      <c r="F6" s="15"/>
      <c r="G6" s="15"/>
      <c r="H6" s="15"/>
    </row>
    <row r="7" spans="1:37" s="21" customFormat="1" ht="13" x14ac:dyDescent="0.3">
      <c r="A7" s="12"/>
      <c r="B7" s="19"/>
      <c r="C7" s="19"/>
      <c r="D7" s="20"/>
      <c r="E7" s="20"/>
      <c r="F7" s="15"/>
      <c r="G7" s="15"/>
      <c r="H7" s="15"/>
    </row>
    <row r="8" spans="1:37" s="21" customFormat="1" ht="13" x14ac:dyDescent="0.3">
      <c r="A8" s="12"/>
      <c r="B8" s="19"/>
      <c r="C8" s="19"/>
      <c r="D8" s="20"/>
      <c r="E8" s="20"/>
      <c r="F8" s="15"/>
      <c r="G8" s="15"/>
      <c r="H8" s="15"/>
    </row>
    <row r="9" spans="1:37" ht="21" customHeight="1" thickBot="1" x14ac:dyDescent="0.5">
      <c r="B9" s="426" t="s">
        <v>595</v>
      </c>
      <c r="C9" s="426"/>
      <c r="D9" s="426"/>
      <c r="E9" s="426"/>
      <c r="F9" s="426"/>
      <c r="G9" s="426"/>
      <c r="H9" s="426"/>
      <c r="I9" s="426"/>
      <c r="J9" s="425"/>
      <c r="K9" s="425"/>
      <c r="L9" s="425"/>
      <c r="M9" s="425"/>
      <c r="N9" s="425"/>
      <c r="O9" s="425"/>
      <c r="P9" s="2"/>
      <c r="Q9" s="425"/>
      <c r="R9" s="425"/>
      <c r="S9" s="2"/>
      <c r="T9" s="2"/>
      <c r="U9" s="2"/>
      <c r="V9" s="2"/>
      <c r="W9" s="2"/>
      <c r="X9" s="2"/>
      <c r="Y9" s="2"/>
      <c r="Z9" s="2"/>
      <c r="AA9" s="2"/>
      <c r="AB9" s="2"/>
      <c r="AC9" s="2"/>
      <c r="AD9" s="2"/>
      <c r="AE9" s="2"/>
      <c r="AF9" s="2"/>
      <c r="AG9" s="2"/>
      <c r="AH9" s="2"/>
      <c r="AI9" s="2"/>
      <c r="AJ9" s="2"/>
      <c r="AK9" s="2"/>
    </row>
    <row r="10" spans="1:37" ht="17" thickTop="1" thickBot="1" x14ac:dyDescent="0.5">
      <c r="B10" s="13"/>
      <c r="C10" s="145" t="s">
        <v>49</v>
      </c>
      <c r="D10" s="14"/>
      <c r="E10" s="14"/>
      <c r="F10" s="15"/>
      <c r="G10" s="15"/>
      <c r="H10" s="16"/>
      <c r="I10" s="21"/>
      <c r="J10" s="21"/>
      <c r="K10" s="21"/>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ht="18" x14ac:dyDescent="0.45">
      <c r="B11" s="453"/>
      <c r="C11" s="454"/>
      <c r="D11" s="70" t="s">
        <v>50</v>
      </c>
      <c r="E11" s="70" t="s">
        <v>51</v>
      </c>
      <c r="F11" s="70" t="s">
        <v>52</v>
      </c>
      <c r="G11" s="70" t="s">
        <v>53</v>
      </c>
      <c r="H11" s="70" t="s">
        <v>54</v>
      </c>
      <c r="I11" s="392" t="s">
        <v>135</v>
      </c>
    </row>
    <row r="12" spans="1:37" ht="32.15" customHeight="1" x14ac:dyDescent="0.45">
      <c r="B12" s="121"/>
      <c r="C12" s="344"/>
      <c r="D12" s="470" t="s">
        <v>596</v>
      </c>
      <c r="E12" s="471"/>
      <c r="F12" s="470" t="s">
        <v>597</v>
      </c>
      <c r="G12" s="471"/>
      <c r="H12" s="470" t="s">
        <v>598</v>
      </c>
      <c r="I12" s="474"/>
    </row>
    <row r="13" spans="1:37" ht="26" x14ac:dyDescent="0.45">
      <c r="B13" s="397"/>
      <c r="C13" s="118" t="s">
        <v>599</v>
      </c>
      <c r="D13" s="349" t="s">
        <v>600</v>
      </c>
      <c r="E13" s="349" t="s">
        <v>601</v>
      </c>
      <c r="F13" s="347" t="s">
        <v>600</v>
      </c>
      <c r="G13" s="349" t="s">
        <v>601</v>
      </c>
      <c r="H13" s="349" t="s">
        <v>602</v>
      </c>
      <c r="I13" s="348" t="s">
        <v>603</v>
      </c>
    </row>
    <row r="14" spans="1:37" s="4" customFormat="1" x14ac:dyDescent="0.45">
      <c r="A14" s="12"/>
      <c r="B14" s="44">
        <v>1</v>
      </c>
      <c r="C14" s="315" t="s">
        <v>604</v>
      </c>
      <c r="D14" s="363">
        <v>4681593</v>
      </c>
      <c r="E14" s="363">
        <v>116.8964</v>
      </c>
      <c r="F14" s="363">
        <v>4681593</v>
      </c>
      <c r="G14" s="363">
        <v>57</v>
      </c>
      <c r="H14" s="363">
        <v>116592</v>
      </c>
      <c r="I14" s="398">
        <v>2.490405E-2</v>
      </c>
      <c r="J14" s="259"/>
      <c r="K14" s="260"/>
      <c r="L14" s="261"/>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s="4" customFormat="1" x14ac:dyDescent="0.45">
      <c r="A15" s="12"/>
      <c r="B15" s="44">
        <v>2</v>
      </c>
      <c r="C15" s="315" t="s">
        <v>605</v>
      </c>
      <c r="D15" s="363">
        <v>196806.3</v>
      </c>
      <c r="E15" s="363">
        <v>140218</v>
      </c>
      <c r="F15" s="363">
        <v>196806</v>
      </c>
      <c r="G15" s="363">
        <v>116939</v>
      </c>
      <c r="H15" s="363">
        <v>175122.5</v>
      </c>
      <c r="I15" s="398">
        <v>0.55816770000000004</v>
      </c>
      <c r="J15" s="259"/>
      <c r="K15" s="260"/>
      <c r="L15" s="261"/>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s="5" customFormat="1" x14ac:dyDescent="0.45">
      <c r="A16" s="12"/>
      <c r="B16" s="44">
        <v>3</v>
      </c>
      <c r="C16" s="315" t="s">
        <v>606</v>
      </c>
      <c r="D16" s="363">
        <v>0</v>
      </c>
      <c r="E16" s="363">
        <v>0</v>
      </c>
      <c r="F16" s="363">
        <v>0</v>
      </c>
      <c r="G16" s="363">
        <v>0</v>
      </c>
      <c r="H16" s="363">
        <v>0</v>
      </c>
      <c r="I16" s="364">
        <v>0</v>
      </c>
      <c r="J16" s="259"/>
      <c r="K16" s="260"/>
      <c r="L16" s="261"/>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s="4" customFormat="1" x14ac:dyDescent="0.45">
      <c r="A17" s="12"/>
      <c r="B17" s="44">
        <v>4</v>
      </c>
      <c r="C17" s="315" t="s">
        <v>607</v>
      </c>
      <c r="D17" s="363">
        <v>805800.7</v>
      </c>
      <c r="E17" s="363">
        <v>46086.720000000001</v>
      </c>
      <c r="F17" s="363">
        <v>419524</v>
      </c>
      <c r="G17" s="363">
        <v>16877</v>
      </c>
      <c r="H17" s="363">
        <v>89206.080000000002</v>
      </c>
      <c r="I17" s="398">
        <v>0.20441300000000001</v>
      </c>
      <c r="J17" s="259"/>
      <c r="K17" s="260"/>
      <c r="L17" s="261"/>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s="5" customFormat="1" x14ac:dyDescent="0.45">
      <c r="A18" s="12"/>
      <c r="B18" s="399"/>
      <c r="C18" s="232" t="s">
        <v>608</v>
      </c>
      <c r="D18" s="233"/>
      <c r="E18" s="233"/>
      <c r="F18" s="233"/>
      <c r="G18" s="233"/>
      <c r="H18" s="233"/>
      <c r="I18" s="400"/>
      <c r="J18" s="259"/>
      <c r="K18" s="260"/>
      <c r="L18" s="261"/>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12" customFormat="1" ht="13" x14ac:dyDescent="0.3">
      <c r="B19" s="44">
        <v>5</v>
      </c>
      <c r="C19" s="315" t="s">
        <v>609</v>
      </c>
      <c r="D19" s="363">
        <v>0</v>
      </c>
      <c r="E19" s="363">
        <v>0</v>
      </c>
      <c r="F19" s="363">
        <v>0</v>
      </c>
      <c r="G19" s="363">
        <v>0</v>
      </c>
      <c r="H19" s="363">
        <v>0</v>
      </c>
      <c r="I19" s="398">
        <v>0</v>
      </c>
      <c r="J19" s="259"/>
      <c r="K19" s="260"/>
      <c r="L19" s="261"/>
    </row>
    <row r="20" spans="1:37" s="12" customFormat="1" ht="13" x14ac:dyDescent="0.3">
      <c r="B20" s="44">
        <v>6</v>
      </c>
      <c r="C20" s="315" t="s">
        <v>610</v>
      </c>
      <c r="D20" s="363">
        <v>8710071</v>
      </c>
      <c r="E20" s="363">
        <v>1889040</v>
      </c>
      <c r="F20" s="363">
        <v>8649665</v>
      </c>
      <c r="G20" s="363">
        <v>873657</v>
      </c>
      <c r="H20" s="363">
        <v>7442514</v>
      </c>
      <c r="I20" s="398">
        <v>0.78150399999999998</v>
      </c>
      <c r="J20" s="259"/>
      <c r="K20" s="260"/>
      <c r="L20" s="261"/>
    </row>
    <row r="21" spans="1:37" s="12" customFormat="1" ht="13" x14ac:dyDescent="0.3">
      <c r="B21" s="399"/>
      <c r="C21" s="232" t="s">
        <v>611</v>
      </c>
      <c r="D21" s="233"/>
      <c r="E21" s="233"/>
      <c r="F21" s="233"/>
      <c r="G21" s="233"/>
      <c r="H21" s="233"/>
      <c r="I21" s="400"/>
      <c r="J21" s="259"/>
      <c r="K21" s="260"/>
      <c r="L21" s="261"/>
    </row>
    <row r="22" spans="1:37" s="12" customFormat="1" ht="13" x14ac:dyDescent="0.3">
      <c r="B22" s="44"/>
      <c r="C22" s="369" t="s">
        <v>612</v>
      </c>
      <c r="D22" s="363">
        <v>176207.5</v>
      </c>
      <c r="E22" s="363"/>
      <c r="F22" s="363">
        <v>176207</v>
      </c>
      <c r="G22" s="363"/>
      <c r="H22" s="363">
        <v>166842.29999999999</v>
      </c>
      <c r="I22" s="398">
        <v>0.9468512</v>
      </c>
      <c r="J22" s="259"/>
      <c r="K22" s="260"/>
      <c r="L22" s="261"/>
    </row>
    <row r="23" spans="1:37" s="12" customFormat="1" ht="13" x14ac:dyDescent="0.3">
      <c r="B23" s="44">
        <v>7</v>
      </c>
      <c r="C23" s="315" t="s">
        <v>613</v>
      </c>
      <c r="D23" s="363">
        <v>0</v>
      </c>
      <c r="E23" s="363">
        <v>0</v>
      </c>
      <c r="F23" s="363">
        <v>0</v>
      </c>
      <c r="G23" s="363">
        <v>0</v>
      </c>
      <c r="H23" s="363">
        <v>0</v>
      </c>
      <c r="I23" s="364">
        <v>0</v>
      </c>
      <c r="J23" s="259"/>
      <c r="K23" s="260"/>
      <c r="L23" s="261"/>
    </row>
    <row r="24" spans="1:37" s="12" customFormat="1" ht="13" x14ac:dyDescent="0.3">
      <c r="B24" s="44">
        <v>8</v>
      </c>
      <c r="C24" s="315" t="s">
        <v>614</v>
      </c>
      <c r="D24" s="363">
        <v>5786559</v>
      </c>
      <c r="E24" s="363">
        <v>5112463</v>
      </c>
      <c r="F24" s="363">
        <v>5786559</v>
      </c>
      <c r="G24" s="363">
        <v>506920.1</v>
      </c>
      <c r="H24" s="363">
        <v>5674244</v>
      </c>
      <c r="I24" s="398">
        <v>0.90160689999999999</v>
      </c>
      <c r="J24" s="259"/>
      <c r="K24" s="260"/>
      <c r="L24" s="261"/>
    </row>
    <row r="25" spans="1:37" s="12" customFormat="1" ht="13" x14ac:dyDescent="0.3">
      <c r="B25" s="44">
        <v>9</v>
      </c>
      <c r="C25" s="315" t="s">
        <v>615</v>
      </c>
      <c r="D25" s="363">
        <v>15511704</v>
      </c>
      <c r="E25" s="363">
        <v>449102.4</v>
      </c>
      <c r="F25" s="363">
        <v>15511704</v>
      </c>
      <c r="G25" s="363">
        <v>52477.120000000003</v>
      </c>
      <c r="H25" s="363">
        <v>7713599</v>
      </c>
      <c r="I25" s="398">
        <v>0.49559940000000002</v>
      </c>
      <c r="J25" s="259"/>
      <c r="K25" s="260"/>
      <c r="L25" s="261"/>
    </row>
    <row r="26" spans="1:37" s="12" customFormat="1" ht="13" x14ac:dyDescent="0.3">
      <c r="B26" s="44"/>
      <c r="C26" s="369" t="s">
        <v>616</v>
      </c>
      <c r="D26" s="363">
        <v>12966688</v>
      </c>
      <c r="E26" s="363">
        <v>424579.9</v>
      </c>
      <c r="F26" s="363">
        <v>12966688</v>
      </c>
      <c r="G26" s="363">
        <v>44063.61</v>
      </c>
      <c r="H26" s="363">
        <v>4549781</v>
      </c>
      <c r="I26" s="398">
        <v>0.3496939</v>
      </c>
      <c r="J26" s="259"/>
      <c r="K26" s="260"/>
      <c r="L26" s="261"/>
    </row>
    <row r="27" spans="1:37" s="12" customFormat="1" ht="13" x14ac:dyDescent="0.3">
      <c r="B27" s="44"/>
      <c r="C27" s="369" t="s">
        <v>617</v>
      </c>
      <c r="D27" s="363">
        <v>759570.2</v>
      </c>
      <c r="E27" s="363">
        <v>13202.57</v>
      </c>
      <c r="F27" s="363">
        <v>759570</v>
      </c>
      <c r="G27" s="363">
        <v>2920.4</v>
      </c>
      <c r="H27" s="363">
        <v>666215</v>
      </c>
      <c r="I27" s="398">
        <v>0.87373529999999999</v>
      </c>
      <c r="J27" s="259"/>
      <c r="K27" s="260"/>
      <c r="L27" s="261"/>
    </row>
    <row r="28" spans="1:37" s="12" customFormat="1" ht="13" x14ac:dyDescent="0.3">
      <c r="B28" s="399"/>
      <c r="C28" s="232" t="s">
        <v>618</v>
      </c>
      <c r="D28" s="233"/>
      <c r="E28" s="233"/>
      <c r="F28" s="233"/>
      <c r="G28" s="233"/>
      <c r="H28" s="233"/>
      <c r="I28" s="400"/>
      <c r="J28" s="259"/>
      <c r="K28" s="260"/>
      <c r="L28" s="261"/>
    </row>
    <row r="29" spans="1:37" s="12" customFormat="1" ht="13" x14ac:dyDescent="0.3">
      <c r="B29" s="44"/>
      <c r="C29" s="369" t="s">
        <v>619</v>
      </c>
      <c r="D29" s="363">
        <v>1785446</v>
      </c>
      <c r="E29" s="363">
        <v>11319.97</v>
      </c>
      <c r="F29" s="363">
        <v>1785446</v>
      </c>
      <c r="G29" s="363">
        <v>5493.2</v>
      </c>
      <c r="H29" s="363">
        <v>2497603</v>
      </c>
      <c r="I29" s="398">
        <v>1.394577</v>
      </c>
      <c r="J29" s="259"/>
      <c r="K29" s="260"/>
      <c r="L29" s="261"/>
    </row>
    <row r="30" spans="1:37" s="12" customFormat="1" ht="13" x14ac:dyDescent="0.3">
      <c r="B30" s="44">
        <v>10</v>
      </c>
      <c r="C30" s="315" t="s">
        <v>620</v>
      </c>
      <c r="D30" s="363">
        <v>0</v>
      </c>
      <c r="E30" s="363">
        <v>0</v>
      </c>
      <c r="F30" s="363">
        <v>0</v>
      </c>
      <c r="G30" s="363">
        <v>0</v>
      </c>
      <c r="H30" s="363">
        <v>0</v>
      </c>
      <c r="I30" s="364">
        <v>0</v>
      </c>
      <c r="J30" s="259"/>
      <c r="K30" s="260"/>
      <c r="L30" s="261"/>
    </row>
    <row r="31" spans="1:37" s="12" customFormat="1" ht="13" x14ac:dyDescent="0.3">
      <c r="B31" s="44">
        <v>11</v>
      </c>
      <c r="C31" s="315" t="s">
        <v>621</v>
      </c>
      <c r="D31" s="363">
        <v>1064404</v>
      </c>
      <c r="E31" s="363">
        <v>18006.21</v>
      </c>
      <c r="F31" s="363">
        <v>1064404</v>
      </c>
      <c r="G31" s="363">
        <v>18006</v>
      </c>
      <c r="H31" s="363">
        <v>1224793</v>
      </c>
      <c r="I31" s="398">
        <v>1.131542</v>
      </c>
      <c r="J31" s="259"/>
      <c r="K31" s="260"/>
      <c r="L31" s="261"/>
    </row>
    <row r="32" spans="1:37" s="12" customFormat="1" ht="13" x14ac:dyDescent="0.3">
      <c r="B32" s="44">
        <v>12</v>
      </c>
      <c r="C32" s="315" t="s">
        <v>622</v>
      </c>
      <c r="D32" s="363">
        <v>0</v>
      </c>
      <c r="E32" s="363">
        <v>0</v>
      </c>
      <c r="F32" s="363">
        <v>0</v>
      </c>
      <c r="G32" s="363">
        <v>0</v>
      </c>
      <c r="H32" s="363">
        <v>0</v>
      </c>
      <c r="I32" s="364">
        <v>0</v>
      </c>
      <c r="J32" s="259"/>
      <c r="K32" s="260"/>
      <c r="L32" s="261"/>
    </row>
    <row r="33" spans="2:12" s="12" customFormat="1" ht="13" x14ac:dyDescent="0.3">
      <c r="B33" s="44">
        <v>13</v>
      </c>
      <c r="C33" s="315" t="s">
        <v>623</v>
      </c>
      <c r="D33" s="363">
        <v>355874</v>
      </c>
      <c r="E33" s="363">
        <v>0</v>
      </c>
      <c r="F33" s="363">
        <v>355874</v>
      </c>
      <c r="G33" s="363">
        <v>0</v>
      </c>
      <c r="H33" s="363">
        <v>30569.63</v>
      </c>
      <c r="I33" s="398">
        <v>8.5900169999999998E-2</v>
      </c>
      <c r="J33" s="259"/>
      <c r="K33" s="260"/>
      <c r="L33" s="261"/>
    </row>
    <row r="34" spans="2:12" s="12" customFormat="1" ht="13" x14ac:dyDescent="0.3">
      <c r="B34" s="44">
        <v>14</v>
      </c>
      <c r="C34" s="315" t="s">
        <v>171</v>
      </c>
      <c r="D34" s="363">
        <v>590804.1</v>
      </c>
      <c r="E34" s="363">
        <v>0</v>
      </c>
      <c r="F34" s="363">
        <v>590804</v>
      </c>
      <c r="G34" s="363">
        <v>0</v>
      </c>
      <c r="H34" s="363">
        <v>404079.5</v>
      </c>
      <c r="I34" s="398">
        <v>0.68394829999999995</v>
      </c>
      <c r="J34" s="259"/>
      <c r="K34" s="260"/>
      <c r="L34" s="261"/>
    </row>
    <row r="35" spans="2:12" s="12" customFormat="1" ht="13.5" thickBot="1" x14ac:dyDescent="0.35">
      <c r="B35" s="45">
        <v>15</v>
      </c>
      <c r="C35" s="314" t="s">
        <v>198</v>
      </c>
      <c r="D35" s="361">
        <v>37703616</v>
      </c>
      <c r="E35" s="361">
        <v>7655034</v>
      </c>
      <c r="F35" s="361">
        <v>37256933</v>
      </c>
      <c r="G35" s="361">
        <v>1584933</v>
      </c>
      <c r="H35" s="361">
        <v>22870720</v>
      </c>
      <c r="I35" s="401">
        <v>0.58881620000000001</v>
      </c>
      <c r="J35" s="259"/>
      <c r="K35" s="260"/>
      <c r="L35" s="261"/>
    </row>
    <row r="36" spans="2:12" s="12" customFormat="1" ht="13" x14ac:dyDescent="0.3">
      <c r="C36" s="26"/>
      <c r="D36" s="26"/>
      <c r="E36" s="26"/>
      <c r="F36" s="26"/>
      <c r="G36" s="26"/>
      <c r="H36" s="26"/>
      <c r="I36" s="27"/>
    </row>
    <row r="37" spans="2:12" s="12" customFormat="1" ht="13" x14ac:dyDescent="0.3">
      <c r="C37" s="26"/>
      <c r="D37" s="303"/>
      <c r="E37" s="303"/>
      <c r="F37" s="303"/>
      <c r="G37" s="303"/>
      <c r="H37" s="303"/>
      <c r="I37" s="303"/>
    </row>
    <row r="38" spans="2:12" s="12" customFormat="1" ht="13" x14ac:dyDescent="0.3">
      <c r="C38" s="26"/>
      <c r="D38" s="26"/>
      <c r="E38" s="26"/>
      <c r="F38" s="26"/>
      <c r="G38" s="26"/>
      <c r="H38" s="26"/>
      <c r="I38" s="27"/>
    </row>
    <row r="39" spans="2:12" s="12" customFormat="1" ht="13" x14ac:dyDescent="0.3">
      <c r="C39" s="26"/>
      <c r="D39" s="26"/>
      <c r="E39" s="26"/>
      <c r="F39" s="26"/>
      <c r="G39" s="26"/>
      <c r="H39" s="26"/>
      <c r="I39" s="27"/>
    </row>
    <row r="40" spans="2:12" s="12" customFormat="1" ht="13" x14ac:dyDescent="0.3">
      <c r="C40" s="26"/>
      <c r="D40" s="26"/>
      <c r="E40" s="26"/>
      <c r="F40" s="26"/>
      <c r="G40" s="26"/>
      <c r="H40" s="26"/>
      <c r="I40" s="27"/>
    </row>
    <row r="41" spans="2:12" s="12" customFormat="1" ht="13" x14ac:dyDescent="0.3">
      <c r="C41" s="26"/>
      <c r="D41" s="26"/>
      <c r="E41" s="26"/>
      <c r="F41" s="26"/>
      <c r="G41" s="26"/>
      <c r="H41" s="26"/>
      <c r="I41" s="27"/>
    </row>
    <row r="42" spans="2:12" s="12" customFormat="1" ht="13" x14ac:dyDescent="0.3">
      <c r="C42" s="26"/>
      <c r="D42" s="26"/>
      <c r="E42" s="26"/>
      <c r="F42" s="26"/>
      <c r="G42" s="26"/>
      <c r="H42" s="26"/>
      <c r="I42" s="27"/>
    </row>
    <row r="43" spans="2:12" s="12" customFormat="1" ht="13" x14ac:dyDescent="0.3">
      <c r="C43" s="26"/>
      <c r="D43" s="26"/>
      <c r="E43" s="26"/>
      <c r="F43" s="26"/>
      <c r="G43" s="26"/>
      <c r="H43" s="26"/>
      <c r="I43" s="27"/>
    </row>
    <row r="44" spans="2:12" s="12" customFormat="1" ht="13" x14ac:dyDescent="0.3">
      <c r="C44" s="26"/>
      <c r="D44" s="26"/>
      <c r="E44" s="26"/>
      <c r="F44" s="26"/>
      <c r="G44" s="26"/>
      <c r="H44" s="26"/>
      <c r="I44" s="27"/>
    </row>
    <row r="45" spans="2:12" s="12" customFormat="1" ht="13" x14ac:dyDescent="0.3">
      <c r="C45" s="26"/>
      <c r="D45" s="26"/>
      <c r="E45" s="26"/>
      <c r="F45" s="26"/>
      <c r="G45" s="26"/>
      <c r="H45" s="26"/>
      <c r="I45" s="27"/>
    </row>
    <row r="46" spans="2:12" s="12" customFormat="1" ht="13" x14ac:dyDescent="0.3">
      <c r="C46" s="26"/>
      <c r="D46" s="26"/>
      <c r="E46" s="26"/>
      <c r="F46" s="26"/>
      <c r="G46" s="26"/>
      <c r="H46" s="26"/>
      <c r="I46" s="27"/>
    </row>
    <row r="47" spans="2:12" s="12" customFormat="1" ht="13" x14ac:dyDescent="0.3">
      <c r="C47" s="26"/>
      <c r="D47" s="26"/>
      <c r="E47" s="26"/>
      <c r="F47" s="26"/>
      <c r="G47" s="26"/>
      <c r="H47" s="26"/>
      <c r="I47" s="27"/>
    </row>
    <row r="48" spans="2:12" s="12" customFormat="1" ht="13" x14ac:dyDescent="0.3">
      <c r="C48" s="26"/>
      <c r="D48" s="26"/>
      <c r="E48" s="26"/>
      <c r="F48" s="26"/>
      <c r="G48" s="26"/>
      <c r="H48" s="26"/>
      <c r="I48" s="27"/>
    </row>
    <row r="49" spans="3:9" s="12" customFormat="1" ht="13" x14ac:dyDescent="0.3">
      <c r="C49" s="26"/>
      <c r="D49" s="26"/>
      <c r="E49" s="26"/>
      <c r="F49" s="26"/>
      <c r="G49" s="26"/>
      <c r="H49" s="26"/>
      <c r="I49" s="27"/>
    </row>
    <row r="50" spans="3:9" s="12" customFormat="1" ht="13" x14ac:dyDescent="0.3">
      <c r="C50" s="26"/>
      <c r="D50" s="26"/>
      <c r="E50" s="26"/>
      <c r="F50" s="26"/>
      <c r="G50" s="26"/>
      <c r="H50" s="26"/>
      <c r="I50" s="27"/>
    </row>
    <row r="51" spans="3:9" s="12" customFormat="1" ht="13" x14ac:dyDescent="0.3">
      <c r="C51" s="26"/>
      <c r="D51" s="26"/>
      <c r="E51" s="26"/>
      <c r="F51" s="26"/>
      <c r="G51" s="26"/>
      <c r="H51" s="26"/>
      <c r="I51" s="27"/>
    </row>
    <row r="52" spans="3:9" s="12" customFormat="1" ht="13" x14ac:dyDescent="0.3">
      <c r="C52" s="26"/>
      <c r="D52" s="26"/>
      <c r="E52" s="26"/>
      <c r="F52" s="26"/>
      <c r="G52" s="26"/>
      <c r="H52" s="26"/>
      <c r="I52" s="27"/>
    </row>
    <row r="53" spans="3:9" s="12" customFormat="1" ht="13" x14ac:dyDescent="0.3">
      <c r="C53" s="26"/>
      <c r="D53" s="26"/>
      <c r="E53" s="26"/>
      <c r="F53" s="26"/>
      <c r="G53" s="26"/>
      <c r="H53" s="26"/>
      <c r="I53" s="27"/>
    </row>
    <row r="54" spans="3:9" s="12" customFormat="1" ht="13" x14ac:dyDescent="0.3">
      <c r="C54" s="26"/>
      <c r="D54" s="26"/>
      <c r="E54" s="26"/>
      <c r="F54" s="26"/>
      <c r="G54" s="26"/>
      <c r="H54" s="26"/>
      <c r="I54" s="27"/>
    </row>
    <row r="55" spans="3:9" s="12" customFormat="1" ht="13" x14ac:dyDescent="0.3">
      <c r="C55" s="26"/>
      <c r="D55" s="26"/>
      <c r="E55" s="26"/>
      <c r="F55" s="26"/>
      <c r="G55" s="26"/>
      <c r="H55" s="26"/>
      <c r="I55" s="27"/>
    </row>
    <row r="56" spans="3:9" s="12" customFormat="1" ht="13" x14ac:dyDescent="0.3">
      <c r="C56" s="26"/>
      <c r="D56" s="26"/>
      <c r="E56" s="26"/>
      <c r="F56" s="26"/>
      <c r="G56" s="26"/>
      <c r="H56" s="26"/>
      <c r="I56" s="27"/>
    </row>
    <row r="57" spans="3:9" s="12" customFormat="1" ht="13" x14ac:dyDescent="0.3">
      <c r="C57" s="26"/>
      <c r="D57" s="26"/>
      <c r="E57" s="26"/>
      <c r="F57" s="26"/>
      <c r="G57" s="26"/>
      <c r="H57" s="26"/>
      <c r="I57" s="27"/>
    </row>
    <row r="58" spans="3:9" s="12" customFormat="1" ht="13" x14ac:dyDescent="0.3">
      <c r="C58" s="26"/>
      <c r="D58" s="26"/>
      <c r="E58" s="26"/>
      <c r="F58" s="26"/>
      <c r="G58" s="26"/>
      <c r="H58" s="26"/>
      <c r="I58" s="27"/>
    </row>
    <row r="59" spans="3:9" s="12" customFormat="1" ht="13" x14ac:dyDescent="0.3">
      <c r="C59" s="26"/>
      <c r="D59" s="26"/>
      <c r="E59" s="26"/>
      <c r="F59" s="26"/>
      <c r="G59" s="26"/>
      <c r="H59" s="26"/>
      <c r="I59" s="27"/>
    </row>
    <row r="60" spans="3:9" s="12" customFormat="1" ht="13" x14ac:dyDescent="0.3">
      <c r="C60" s="26"/>
      <c r="D60" s="26"/>
      <c r="E60" s="26"/>
      <c r="F60" s="26"/>
      <c r="G60" s="26"/>
      <c r="H60" s="26"/>
      <c r="I60" s="27"/>
    </row>
    <row r="61" spans="3:9" s="12" customFormat="1" ht="13" x14ac:dyDescent="0.3">
      <c r="C61" s="26"/>
      <c r="D61" s="26"/>
      <c r="E61" s="26"/>
      <c r="F61" s="26"/>
      <c r="G61" s="26"/>
      <c r="H61" s="26"/>
      <c r="I61" s="27"/>
    </row>
    <row r="62" spans="3:9" s="12" customFormat="1" ht="13" x14ac:dyDescent="0.3">
      <c r="C62" s="26"/>
      <c r="D62" s="26"/>
      <c r="E62" s="26"/>
      <c r="F62" s="26"/>
      <c r="G62" s="26"/>
      <c r="H62" s="26"/>
      <c r="I62" s="27"/>
    </row>
    <row r="63" spans="3:9" s="12" customFormat="1" ht="13" x14ac:dyDescent="0.3">
      <c r="C63" s="26"/>
      <c r="D63" s="26"/>
      <c r="E63" s="26"/>
      <c r="F63" s="26"/>
      <c r="G63" s="26"/>
      <c r="H63" s="26"/>
      <c r="I63" s="27"/>
    </row>
    <row r="64" spans="3:9" s="12" customFormat="1" ht="13" x14ac:dyDescent="0.3">
      <c r="C64" s="26"/>
      <c r="D64" s="26"/>
      <c r="E64" s="26"/>
      <c r="F64" s="26"/>
      <c r="G64" s="26"/>
      <c r="H64" s="26"/>
      <c r="I64" s="27"/>
    </row>
    <row r="65" spans="3:9" s="12" customFormat="1" ht="13" x14ac:dyDescent="0.3">
      <c r="C65" s="26"/>
      <c r="D65" s="26"/>
      <c r="E65" s="26"/>
      <c r="F65" s="26"/>
      <c r="G65" s="26"/>
      <c r="H65" s="26"/>
      <c r="I65" s="27"/>
    </row>
    <row r="66" spans="3:9" s="12" customFormat="1" ht="13" x14ac:dyDescent="0.3">
      <c r="C66" s="26"/>
      <c r="D66" s="26"/>
      <c r="E66" s="26"/>
      <c r="F66" s="26"/>
      <c r="G66" s="26"/>
      <c r="H66" s="26"/>
      <c r="I66" s="27"/>
    </row>
    <row r="67" spans="3:9" s="12" customFormat="1" ht="13" x14ac:dyDescent="0.3">
      <c r="C67" s="26"/>
      <c r="D67" s="26"/>
      <c r="E67" s="26"/>
      <c r="F67" s="26"/>
      <c r="G67" s="26"/>
      <c r="H67" s="26"/>
      <c r="I67" s="27"/>
    </row>
    <row r="68" spans="3:9" s="12" customFormat="1" ht="13" x14ac:dyDescent="0.3">
      <c r="C68" s="26"/>
      <c r="D68" s="26"/>
      <c r="E68" s="26"/>
      <c r="F68" s="26"/>
      <c r="G68" s="26"/>
      <c r="H68" s="26"/>
      <c r="I68" s="27"/>
    </row>
    <row r="69" spans="3:9" s="12" customFormat="1" ht="13" x14ac:dyDescent="0.3">
      <c r="C69" s="26"/>
      <c r="D69" s="26"/>
      <c r="E69" s="26"/>
      <c r="F69" s="26"/>
      <c r="G69" s="26"/>
      <c r="H69" s="26"/>
      <c r="I69" s="27"/>
    </row>
    <row r="70" spans="3:9" s="12" customFormat="1" ht="13" x14ac:dyDescent="0.3">
      <c r="C70" s="26"/>
      <c r="D70" s="26"/>
      <c r="E70" s="26"/>
      <c r="F70" s="26"/>
      <c r="G70" s="26"/>
      <c r="H70" s="26"/>
      <c r="I70" s="27"/>
    </row>
    <row r="71" spans="3:9" s="12" customFormat="1" ht="13" x14ac:dyDescent="0.3">
      <c r="C71" s="26"/>
      <c r="D71" s="26"/>
      <c r="E71" s="26"/>
      <c r="F71" s="26"/>
      <c r="G71" s="26"/>
      <c r="H71" s="26"/>
      <c r="I71" s="27"/>
    </row>
    <row r="72" spans="3:9" s="12" customFormat="1" ht="13" x14ac:dyDescent="0.3">
      <c r="C72" s="26"/>
      <c r="D72" s="26"/>
      <c r="E72" s="26"/>
      <c r="F72" s="26"/>
      <c r="G72" s="26"/>
      <c r="H72" s="26"/>
      <c r="I72" s="27"/>
    </row>
    <row r="73" spans="3:9" s="12" customFormat="1" ht="13" x14ac:dyDescent="0.3">
      <c r="C73" s="26"/>
      <c r="D73" s="26"/>
      <c r="E73" s="26"/>
      <c r="F73" s="26"/>
      <c r="G73" s="26"/>
      <c r="H73" s="26"/>
      <c r="I73" s="27"/>
    </row>
    <row r="74" spans="3:9" s="12" customFormat="1" ht="13" x14ac:dyDescent="0.3">
      <c r="C74" s="26"/>
      <c r="D74" s="26"/>
      <c r="E74" s="26"/>
      <c r="F74" s="26"/>
      <c r="G74" s="26"/>
      <c r="H74" s="26"/>
      <c r="I74" s="27"/>
    </row>
    <row r="75" spans="3:9" s="12" customFormat="1" ht="13" x14ac:dyDescent="0.3">
      <c r="C75" s="26"/>
      <c r="D75" s="26"/>
      <c r="E75" s="26"/>
      <c r="F75" s="26"/>
      <c r="G75" s="26"/>
      <c r="H75" s="26"/>
      <c r="I75" s="27"/>
    </row>
    <row r="76" spans="3:9" s="12" customFormat="1" ht="13" x14ac:dyDescent="0.3">
      <c r="C76" s="26"/>
      <c r="D76" s="26"/>
      <c r="E76" s="26"/>
      <c r="F76" s="26"/>
      <c r="G76" s="26"/>
      <c r="H76" s="26"/>
      <c r="I76" s="27"/>
    </row>
    <row r="77" spans="3:9" s="12" customFormat="1" ht="13" x14ac:dyDescent="0.3">
      <c r="C77" s="26"/>
      <c r="D77" s="26"/>
      <c r="E77" s="26"/>
      <c r="F77" s="26"/>
      <c r="G77" s="26"/>
      <c r="H77" s="26"/>
      <c r="I77" s="27"/>
    </row>
    <row r="78" spans="3:9" s="12" customFormat="1" ht="13" x14ac:dyDescent="0.3">
      <c r="C78" s="26"/>
      <c r="D78" s="26"/>
      <c r="E78" s="26"/>
      <c r="F78" s="26"/>
      <c r="G78" s="26"/>
      <c r="H78" s="26"/>
      <c r="I78" s="27"/>
    </row>
    <row r="79" spans="3:9" s="12" customFormat="1" ht="13" x14ac:dyDescent="0.3">
      <c r="C79" s="26"/>
      <c r="D79" s="26"/>
      <c r="E79" s="26"/>
      <c r="F79" s="26"/>
      <c r="G79" s="26"/>
      <c r="H79" s="26"/>
      <c r="I79" s="27"/>
    </row>
    <row r="80" spans="3:9" s="12" customFormat="1" ht="13" x14ac:dyDescent="0.3">
      <c r="C80" s="26"/>
      <c r="D80" s="26"/>
      <c r="E80" s="26"/>
      <c r="F80" s="26"/>
      <c r="G80" s="26"/>
      <c r="H80" s="26"/>
      <c r="I80" s="27"/>
    </row>
    <row r="81" spans="3:9" s="12" customFormat="1" ht="13" x14ac:dyDescent="0.3">
      <c r="C81" s="26"/>
      <c r="D81" s="26"/>
      <c r="E81" s="26"/>
      <c r="F81" s="26"/>
      <c r="G81" s="26"/>
      <c r="H81" s="26"/>
      <c r="I81" s="27"/>
    </row>
    <row r="82" spans="3:9" s="12" customFormat="1" ht="13" x14ac:dyDescent="0.3">
      <c r="C82" s="26"/>
      <c r="D82" s="26"/>
      <c r="E82" s="26"/>
      <c r="F82" s="26"/>
      <c r="G82" s="26"/>
      <c r="H82" s="26"/>
      <c r="I82" s="27"/>
    </row>
    <row r="83" spans="3:9" s="12" customFormat="1" ht="13" x14ac:dyDescent="0.3">
      <c r="C83" s="26"/>
      <c r="D83" s="26"/>
      <c r="E83" s="26"/>
      <c r="F83" s="26"/>
      <c r="G83" s="26"/>
      <c r="H83" s="26"/>
      <c r="I83" s="27"/>
    </row>
    <row r="84" spans="3:9" s="12" customFormat="1" ht="13" x14ac:dyDescent="0.3">
      <c r="C84" s="26"/>
      <c r="D84" s="26"/>
      <c r="E84" s="26"/>
      <c r="F84" s="26"/>
      <c r="G84" s="26"/>
      <c r="H84" s="26"/>
      <c r="I84" s="27"/>
    </row>
    <row r="85" spans="3:9" s="12" customFormat="1" ht="13" x14ac:dyDescent="0.3">
      <c r="C85" s="26"/>
      <c r="D85" s="26"/>
      <c r="E85" s="26"/>
      <c r="F85" s="26"/>
      <c r="G85" s="26"/>
      <c r="H85" s="26"/>
      <c r="I85" s="27"/>
    </row>
    <row r="86" spans="3:9" s="12" customFormat="1" ht="13" x14ac:dyDescent="0.3">
      <c r="C86" s="26"/>
      <c r="D86" s="26"/>
      <c r="E86" s="26"/>
      <c r="F86" s="26"/>
      <c r="G86" s="26"/>
      <c r="H86" s="26"/>
      <c r="I86" s="27"/>
    </row>
    <row r="87" spans="3:9" s="12" customFormat="1" ht="13" x14ac:dyDescent="0.3">
      <c r="C87" s="26"/>
      <c r="D87" s="26"/>
      <c r="E87" s="26"/>
      <c r="F87" s="26"/>
      <c r="G87" s="26"/>
      <c r="H87" s="26"/>
      <c r="I87" s="27"/>
    </row>
    <row r="88" spans="3:9" s="12" customFormat="1" ht="13" x14ac:dyDescent="0.3">
      <c r="C88" s="26"/>
      <c r="D88" s="26"/>
      <c r="E88" s="26"/>
      <c r="F88" s="26"/>
      <c r="G88" s="26"/>
      <c r="H88" s="26"/>
      <c r="I88" s="27"/>
    </row>
    <row r="89" spans="3:9" s="12" customFormat="1" ht="13" x14ac:dyDescent="0.3">
      <c r="C89" s="26"/>
      <c r="D89" s="26"/>
      <c r="E89" s="26"/>
      <c r="F89" s="26"/>
      <c r="G89" s="26"/>
      <c r="H89" s="26"/>
      <c r="I89" s="27"/>
    </row>
    <row r="90" spans="3:9" s="12" customFormat="1" ht="13" x14ac:dyDescent="0.3">
      <c r="C90" s="26"/>
      <c r="D90" s="26"/>
      <c r="E90" s="26"/>
      <c r="F90" s="26"/>
      <c r="G90" s="26"/>
      <c r="H90" s="26"/>
      <c r="I90" s="27"/>
    </row>
    <row r="91" spans="3:9" s="12" customFormat="1" ht="13" x14ac:dyDescent="0.3">
      <c r="C91" s="26"/>
      <c r="D91" s="26"/>
      <c r="E91" s="26"/>
      <c r="F91" s="26"/>
      <c r="G91" s="26"/>
      <c r="H91" s="26"/>
      <c r="I91" s="27"/>
    </row>
    <row r="92" spans="3:9" s="12" customFormat="1" ht="13" x14ac:dyDescent="0.3">
      <c r="C92" s="26"/>
      <c r="D92" s="26"/>
      <c r="E92" s="26"/>
      <c r="F92" s="26"/>
      <c r="G92" s="26"/>
      <c r="H92" s="26"/>
      <c r="I92" s="27"/>
    </row>
    <row r="93" spans="3:9" s="12" customFormat="1" ht="13" x14ac:dyDescent="0.3">
      <c r="C93" s="26"/>
      <c r="D93" s="26"/>
      <c r="E93" s="26"/>
      <c r="F93" s="26"/>
      <c r="G93" s="26"/>
      <c r="H93" s="26"/>
      <c r="I93" s="27"/>
    </row>
    <row r="94" spans="3:9" s="12" customFormat="1" ht="13" x14ac:dyDescent="0.3">
      <c r="C94" s="26"/>
      <c r="D94" s="26"/>
      <c r="E94" s="26"/>
      <c r="F94" s="26"/>
      <c r="G94" s="26"/>
      <c r="H94" s="26"/>
      <c r="I94" s="27"/>
    </row>
    <row r="95" spans="3:9" s="12" customFormat="1" ht="13" x14ac:dyDescent="0.3">
      <c r="C95" s="26"/>
      <c r="D95" s="26"/>
      <c r="E95" s="26"/>
      <c r="F95" s="26"/>
      <c r="G95" s="26"/>
      <c r="H95" s="26"/>
      <c r="I95" s="27"/>
    </row>
    <row r="96" spans="3:9" s="12" customFormat="1" ht="13" x14ac:dyDescent="0.3">
      <c r="C96" s="26"/>
      <c r="D96" s="26"/>
      <c r="E96" s="26"/>
      <c r="F96" s="26"/>
      <c r="G96" s="26"/>
      <c r="H96" s="26"/>
      <c r="I96" s="27"/>
    </row>
    <row r="97" spans="3:9" s="12" customFormat="1" ht="13" x14ac:dyDescent="0.3">
      <c r="C97" s="26"/>
      <c r="D97" s="26"/>
      <c r="E97" s="26"/>
      <c r="F97" s="26"/>
      <c r="G97" s="26"/>
      <c r="H97" s="26"/>
      <c r="I97" s="27"/>
    </row>
    <row r="98" spans="3:9" s="12" customFormat="1" ht="13" x14ac:dyDescent="0.3">
      <c r="C98" s="26"/>
      <c r="D98" s="26"/>
      <c r="E98" s="26"/>
      <c r="F98" s="26"/>
      <c r="G98" s="26"/>
      <c r="H98" s="26"/>
      <c r="I98" s="27"/>
    </row>
    <row r="99" spans="3:9" s="12" customFormat="1" ht="13" x14ac:dyDescent="0.3">
      <c r="C99" s="26"/>
      <c r="D99" s="26"/>
      <c r="E99" s="26"/>
      <c r="F99" s="26"/>
      <c r="G99" s="26"/>
      <c r="H99" s="26"/>
      <c r="I99" s="27"/>
    </row>
    <row r="100" spans="3:9" s="12" customFormat="1" ht="13" x14ac:dyDescent="0.3">
      <c r="C100" s="26"/>
      <c r="D100" s="26"/>
      <c r="E100" s="26"/>
      <c r="F100" s="26"/>
      <c r="G100" s="26"/>
      <c r="H100" s="26"/>
      <c r="I100" s="27"/>
    </row>
    <row r="101" spans="3:9" s="12" customFormat="1" ht="13" x14ac:dyDescent="0.3">
      <c r="C101" s="26"/>
      <c r="D101" s="26"/>
      <c r="E101" s="26"/>
      <c r="F101" s="26"/>
      <c r="G101" s="26"/>
      <c r="H101" s="26"/>
      <c r="I101" s="27"/>
    </row>
    <row r="102" spans="3:9" s="12" customFormat="1" ht="13" x14ac:dyDescent="0.3">
      <c r="C102" s="26"/>
      <c r="D102" s="26"/>
      <c r="E102" s="26"/>
      <c r="F102" s="26"/>
      <c r="G102" s="26"/>
      <c r="H102" s="26"/>
      <c r="I102" s="27"/>
    </row>
    <row r="103" spans="3:9" s="12" customFormat="1" ht="13" x14ac:dyDescent="0.3">
      <c r="C103" s="26"/>
      <c r="D103" s="26"/>
      <c r="E103" s="26"/>
      <c r="F103" s="26"/>
      <c r="G103" s="26"/>
      <c r="H103" s="26"/>
      <c r="I103" s="27"/>
    </row>
    <row r="104" spans="3:9" s="12" customFormat="1" ht="13" x14ac:dyDescent="0.3">
      <c r="C104" s="26"/>
      <c r="D104" s="26"/>
      <c r="E104" s="26"/>
      <c r="F104" s="26"/>
      <c r="G104" s="26"/>
      <c r="H104" s="26"/>
      <c r="I104" s="27"/>
    </row>
    <row r="105" spans="3:9" s="12" customFormat="1" ht="13" x14ac:dyDescent="0.3">
      <c r="C105" s="26"/>
      <c r="D105" s="26"/>
      <c r="E105" s="26"/>
      <c r="F105" s="26"/>
      <c r="G105" s="26"/>
      <c r="H105" s="26"/>
      <c r="I105" s="27"/>
    </row>
    <row r="106" spans="3:9" s="12" customFormat="1" ht="13" x14ac:dyDescent="0.3">
      <c r="C106" s="26"/>
      <c r="D106" s="26"/>
      <c r="E106" s="26"/>
      <c r="F106" s="26"/>
      <c r="G106" s="26"/>
      <c r="H106" s="26"/>
      <c r="I106" s="27"/>
    </row>
    <row r="107" spans="3:9" s="12" customFormat="1" ht="13" x14ac:dyDescent="0.3">
      <c r="C107" s="26"/>
      <c r="D107" s="26"/>
      <c r="E107" s="26"/>
      <c r="F107" s="26"/>
      <c r="G107" s="26"/>
      <c r="H107" s="26"/>
      <c r="I107" s="27"/>
    </row>
    <row r="108" spans="3:9" s="12" customFormat="1" ht="13" x14ac:dyDescent="0.3">
      <c r="C108" s="26"/>
      <c r="D108" s="26"/>
      <c r="E108" s="26"/>
      <c r="F108" s="26"/>
      <c r="G108" s="26"/>
      <c r="H108" s="26"/>
      <c r="I108" s="27"/>
    </row>
    <row r="109" spans="3:9" s="12" customFormat="1" ht="13" x14ac:dyDescent="0.3">
      <c r="C109" s="26"/>
      <c r="D109" s="26"/>
      <c r="E109" s="26"/>
      <c r="F109" s="26"/>
      <c r="G109" s="26"/>
      <c r="H109" s="26"/>
      <c r="I109" s="27"/>
    </row>
    <row r="110" spans="3:9" s="12" customFormat="1" ht="13" x14ac:dyDescent="0.3">
      <c r="C110" s="26"/>
      <c r="D110" s="26"/>
      <c r="E110" s="26"/>
      <c r="F110" s="26"/>
      <c r="G110" s="26"/>
      <c r="H110" s="26"/>
      <c r="I110" s="27"/>
    </row>
    <row r="111" spans="3:9" s="12" customFormat="1" ht="13" x14ac:dyDescent="0.3">
      <c r="C111" s="26"/>
      <c r="D111" s="26"/>
      <c r="E111" s="26"/>
      <c r="F111" s="26"/>
      <c r="G111" s="26"/>
      <c r="H111" s="26"/>
      <c r="I111" s="27"/>
    </row>
    <row r="112" spans="3:9" s="12" customFormat="1" ht="13" x14ac:dyDescent="0.3">
      <c r="C112" s="26"/>
      <c r="D112" s="26"/>
      <c r="E112" s="26"/>
      <c r="F112" s="26"/>
      <c r="G112" s="26"/>
      <c r="H112" s="26"/>
      <c r="I112" s="27"/>
    </row>
    <row r="113" spans="3:9" s="12" customFormat="1" ht="13" x14ac:dyDescent="0.3">
      <c r="C113" s="26"/>
      <c r="D113" s="26"/>
      <c r="E113" s="26"/>
      <c r="F113" s="26"/>
      <c r="G113" s="26"/>
      <c r="H113" s="26"/>
      <c r="I113" s="27"/>
    </row>
    <row r="114" spans="3:9" s="12" customFormat="1" ht="13" x14ac:dyDescent="0.3">
      <c r="C114" s="26"/>
      <c r="D114" s="26"/>
      <c r="E114" s="26"/>
      <c r="F114" s="26"/>
      <c r="G114" s="26"/>
      <c r="H114" s="26"/>
      <c r="I114" s="27"/>
    </row>
    <row r="115" spans="3:9" s="12" customFormat="1" ht="13" x14ac:dyDescent="0.3">
      <c r="C115" s="26"/>
      <c r="D115" s="26"/>
      <c r="E115" s="26"/>
      <c r="F115" s="26"/>
      <c r="G115" s="26"/>
      <c r="H115" s="26"/>
      <c r="I115" s="27"/>
    </row>
    <row r="116" spans="3:9" s="12" customFormat="1" ht="13" x14ac:dyDescent="0.3">
      <c r="C116" s="26"/>
      <c r="D116" s="26"/>
      <c r="E116" s="26"/>
      <c r="F116" s="26"/>
      <c r="G116" s="26"/>
      <c r="H116" s="26"/>
      <c r="I116" s="27"/>
    </row>
    <row r="117" spans="3:9" s="12" customFormat="1" ht="13" x14ac:dyDescent="0.3">
      <c r="C117" s="26"/>
      <c r="D117" s="26"/>
      <c r="E117" s="26"/>
      <c r="F117" s="26"/>
      <c r="G117" s="26"/>
      <c r="H117" s="26"/>
      <c r="I117" s="27"/>
    </row>
    <row r="118" spans="3:9" s="12" customFormat="1" ht="13" x14ac:dyDescent="0.3">
      <c r="C118" s="26"/>
      <c r="D118" s="26"/>
      <c r="E118" s="26"/>
      <c r="F118" s="26"/>
      <c r="G118" s="26"/>
      <c r="H118" s="26"/>
      <c r="I118" s="27"/>
    </row>
    <row r="119" spans="3:9" s="12" customFormat="1" ht="13" x14ac:dyDescent="0.3">
      <c r="C119" s="26"/>
      <c r="D119" s="26"/>
      <c r="E119" s="26"/>
      <c r="F119" s="26"/>
      <c r="G119" s="26"/>
      <c r="H119" s="26"/>
      <c r="I119" s="27"/>
    </row>
    <row r="120" spans="3:9" s="12" customFormat="1" ht="13" x14ac:dyDescent="0.3">
      <c r="C120" s="26"/>
      <c r="D120" s="26"/>
      <c r="E120" s="26"/>
      <c r="F120" s="26"/>
      <c r="G120" s="26"/>
      <c r="H120" s="26"/>
      <c r="I120" s="27"/>
    </row>
    <row r="121" spans="3:9" s="12" customFormat="1" ht="13" x14ac:dyDescent="0.3">
      <c r="C121" s="26"/>
      <c r="D121" s="26"/>
      <c r="E121" s="26"/>
      <c r="F121" s="26"/>
      <c r="G121" s="26"/>
      <c r="H121" s="26"/>
      <c r="I121" s="27"/>
    </row>
    <row r="122" spans="3:9" s="12" customFormat="1" ht="13" x14ac:dyDescent="0.3">
      <c r="C122" s="26"/>
      <c r="D122" s="26"/>
      <c r="E122" s="26"/>
      <c r="F122" s="26"/>
      <c r="G122" s="26"/>
      <c r="H122" s="26"/>
      <c r="I122" s="27"/>
    </row>
    <row r="123" spans="3:9" s="12" customFormat="1" ht="13" x14ac:dyDescent="0.3">
      <c r="C123" s="26"/>
      <c r="D123" s="26"/>
      <c r="E123" s="26"/>
      <c r="F123" s="26"/>
      <c r="G123" s="26"/>
      <c r="H123" s="26"/>
      <c r="I123" s="27"/>
    </row>
    <row r="124" spans="3:9" s="12" customFormat="1" ht="13" x14ac:dyDescent="0.3">
      <c r="C124" s="26"/>
      <c r="D124" s="26"/>
      <c r="E124" s="26"/>
      <c r="F124" s="26"/>
      <c r="G124" s="26"/>
      <c r="H124" s="26"/>
      <c r="I124" s="27"/>
    </row>
    <row r="125" spans="3:9" s="12" customFormat="1" ht="13" x14ac:dyDescent="0.3">
      <c r="C125" s="26"/>
      <c r="D125" s="26"/>
      <c r="E125" s="26"/>
      <c r="F125" s="26"/>
      <c r="G125" s="26"/>
      <c r="H125" s="26"/>
      <c r="I125" s="27"/>
    </row>
    <row r="126" spans="3:9" s="12" customFormat="1" ht="13" x14ac:dyDescent="0.3">
      <c r="C126" s="26"/>
      <c r="D126" s="26"/>
      <c r="E126" s="26"/>
      <c r="F126" s="26"/>
      <c r="G126" s="26"/>
      <c r="H126" s="26"/>
      <c r="I126" s="27"/>
    </row>
    <row r="127" spans="3:9" s="12" customFormat="1" ht="13" x14ac:dyDescent="0.3">
      <c r="C127" s="26"/>
      <c r="D127" s="26"/>
      <c r="E127" s="26"/>
      <c r="F127" s="26"/>
      <c r="G127" s="26"/>
      <c r="H127" s="26"/>
      <c r="I127" s="27"/>
    </row>
    <row r="128" spans="3:9" s="12" customFormat="1" ht="13" x14ac:dyDescent="0.3">
      <c r="C128" s="26"/>
      <c r="D128" s="26"/>
      <c r="E128" s="26"/>
      <c r="F128" s="26"/>
      <c r="G128" s="26"/>
      <c r="H128" s="26"/>
      <c r="I128" s="27"/>
    </row>
    <row r="129" spans="3:9" s="12" customFormat="1" ht="13" x14ac:dyDescent="0.3">
      <c r="C129" s="26"/>
      <c r="D129" s="26"/>
      <c r="E129" s="26"/>
      <c r="F129" s="26"/>
      <c r="G129" s="26"/>
      <c r="H129" s="26"/>
      <c r="I129" s="27"/>
    </row>
    <row r="130" spans="3:9" s="12" customFormat="1" ht="13" x14ac:dyDescent="0.3">
      <c r="C130" s="26"/>
      <c r="D130" s="26"/>
      <c r="E130" s="26"/>
      <c r="F130" s="26"/>
      <c r="G130" s="26"/>
      <c r="H130" s="26"/>
      <c r="I130" s="27"/>
    </row>
    <row r="131" spans="3:9" s="12" customFormat="1" ht="13" x14ac:dyDescent="0.3">
      <c r="C131" s="26"/>
      <c r="D131" s="26"/>
      <c r="E131" s="26"/>
      <c r="F131" s="26"/>
      <c r="G131" s="26"/>
      <c r="H131" s="26"/>
      <c r="I131" s="27"/>
    </row>
    <row r="132" spans="3:9" s="12" customFormat="1" ht="13" x14ac:dyDescent="0.3">
      <c r="C132" s="26"/>
      <c r="D132" s="26"/>
      <c r="E132" s="26"/>
      <c r="F132" s="26"/>
      <c r="G132" s="26"/>
      <c r="H132" s="26"/>
      <c r="I132" s="27"/>
    </row>
    <row r="133" spans="3:9" s="12" customFormat="1" ht="13" x14ac:dyDescent="0.3">
      <c r="C133" s="26"/>
      <c r="D133" s="26"/>
      <c r="E133" s="26"/>
      <c r="F133" s="26"/>
      <c r="G133" s="26"/>
      <c r="H133" s="26"/>
      <c r="I133" s="27"/>
    </row>
    <row r="134" spans="3:9" s="12" customFormat="1" ht="13" x14ac:dyDescent="0.3">
      <c r="C134" s="26"/>
      <c r="D134" s="26"/>
      <c r="E134" s="26"/>
      <c r="F134" s="26"/>
      <c r="G134" s="26"/>
      <c r="H134" s="26"/>
      <c r="I134" s="27"/>
    </row>
    <row r="135" spans="3:9" s="12" customFormat="1" ht="13" x14ac:dyDescent="0.3">
      <c r="C135" s="26"/>
      <c r="D135" s="26"/>
      <c r="E135" s="26"/>
      <c r="F135" s="26"/>
      <c r="G135" s="26"/>
      <c r="H135" s="26"/>
      <c r="I135" s="27"/>
    </row>
    <row r="136" spans="3:9" s="12" customFormat="1" ht="13" x14ac:dyDescent="0.3">
      <c r="C136" s="26"/>
      <c r="D136" s="26"/>
      <c r="E136" s="26"/>
      <c r="F136" s="26"/>
      <c r="G136" s="26"/>
      <c r="H136" s="26"/>
      <c r="I136" s="27"/>
    </row>
    <row r="137" spans="3:9" s="12" customFormat="1" ht="13" x14ac:dyDescent="0.3">
      <c r="C137" s="26"/>
      <c r="D137" s="26"/>
      <c r="E137" s="26"/>
      <c r="F137" s="26"/>
      <c r="G137" s="26"/>
      <c r="H137" s="26"/>
      <c r="I137" s="27"/>
    </row>
    <row r="138" spans="3:9" s="12" customFormat="1" ht="13" x14ac:dyDescent="0.3">
      <c r="C138" s="26"/>
      <c r="D138" s="26"/>
      <c r="E138" s="26"/>
      <c r="F138" s="26"/>
      <c r="G138" s="26"/>
      <c r="H138" s="26"/>
      <c r="I138" s="27"/>
    </row>
    <row r="139" spans="3:9" s="12" customFormat="1" ht="13" x14ac:dyDescent="0.3">
      <c r="C139" s="26"/>
      <c r="D139" s="26"/>
      <c r="E139" s="26"/>
      <c r="F139" s="26"/>
      <c r="G139" s="26"/>
      <c r="H139" s="26"/>
      <c r="I139" s="27"/>
    </row>
    <row r="140" spans="3:9" s="12" customFormat="1" ht="13" x14ac:dyDescent="0.3">
      <c r="C140" s="26"/>
      <c r="D140" s="26"/>
      <c r="E140" s="26"/>
      <c r="F140" s="26"/>
      <c r="G140" s="26"/>
      <c r="H140" s="26"/>
      <c r="I140" s="27"/>
    </row>
    <row r="141" spans="3:9" s="12" customFormat="1" ht="13" x14ac:dyDescent="0.3">
      <c r="C141" s="26"/>
      <c r="D141" s="26"/>
      <c r="E141" s="26"/>
      <c r="F141" s="26"/>
      <c r="G141" s="26"/>
      <c r="H141" s="26"/>
      <c r="I141" s="27"/>
    </row>
    <row r="142" spans="3:9" s="12" customFormat="1" ht="13" x14ac:dyDescent="0.3">
      <c r="C142" s="26"/>
      <c r="D142" s="26"/>
      <c r="E142" s="26"/>
      <c r="F142" s="26"/>
      <c r="G142" s="26"/>
      <c r="H142" s="26"/>
      <c r="I142" s="27"/>
    </row>
    <row r="143" spans="3:9" s="12" customFormat="1" ht="13" x14ac:dyDescent="0.3">
      <c r="C143" s="26"/>
      <c r="D143" s="26"/>
      <c r="E143" s="26"/>
      <c r="F143" s="26"/>
      <c r="G143" s="26"/>
      <c r="H143" s="26"/>
      <c r="I143" s="27"/>
    </row>
    <row r="144" spans="3:9" s="12" customFormat="1" ht="13" x14ac:dyDescent="0.3">
      <c r="C144" s="26"/>
      <c r="D144" s="26"/>
      <c r="E144" s="26"/>
      <c r="F144" s="26"/>
      <c r="G144" s="26"/>
      <c r="H144" s="26"/>
      <c r="I144" s="27"/>
    </row>
    <row r="145" spans="3:9" s="12" customFormat="1" ht="13" x14ac:dyDescent="0.3">
      <c r="C145" s="26"/>
      <c r="D145" s="26"/>
      <c r="E145" s="26"/>
      <c r="F145" s="26"/>
      <c r="G145" s="26"/>
      <c r="H145" s="26"/>
      <c r="I145" s="27"/>
    </row>
    <row r="146" spans="3:9" s="12" customFormat="1" ht="13" x14ac:dyDescent="0.3">
      <c r="C146" s="26"/>
      <c r="D146" s="26"/>
      <c r="E146" s="26"/>
      <c r="F146" s="26"/>
      <c r="G146" s="26"/>
      <c r="H146" s="26"/>
      <c r="I146" s="27"/>
    </row>
    <row r="147" spans="3:9" s="12" customFormat="1" ht="13" x14ac:dyDescent="0.3">
      <c r="C147" s="26"/>
      <c r="D147" s="26"/>
      <c r="E147" s="26"/>
      <c r="F147" s="26"/>
      <c r="G147" s="26"/>
      <c r="H147" s="26"/>
      <c r="I147" s="27"/>
    </row>
    <row r="148" spans="3:9" s="12" customFormat="1" ht="13" x14ac:dyDescent="0.3">
      <c r="C148" s="26"/>
      <c r="D148" s="26"/>
      <c r="E148" s="26"/>
      <c r="F148" s="26"/>
      <c r="G148" s="26"/>
      <c r="H148" s="26"/>
      <c r="I148" s="27"/>
    </row>
    <row r="149" spans="3:9" s="12" customFormat="1" ht="13" x14ac:dyDescent="0.3">
      <c r="C149" s="26"/>
      <c r="D149" s="26"/>
      <c r="E149" s="26"/>
      <c r="F149" s="26"/>
      <c r="G149" s="26"/>
      <c r="H149" s="26"/>
      <c r="I149" s="27"/>
    </row>
    <row r="150" spans="3:9" s="12" customFormat="1" ht="13" x14ac:dyDescent="0.3">
      <c r="C150" s="26"/>
      <c r="D150" s="26"/>
      <c r="E150" s="26"/>
      <c r="F150" s="26"/>
      <c r="G150" s="26"/>
      <c r="H150" s="26"/>
      <c r="I150" s="27"/>
    </row>
    <row r="151" spans="3:9" s="12" customFormat="1" ht="13" x14ac:dyDescent="0.3">
      <c r="C151" s="26"/>
      <c r="D151" s="26"/>
      <c r="E151" s="26"/>
      <c r="F151" s="26"/>
      <c r="G151" s="26"/>
      <c r="H151" s="26"/>
      <c r="I151" s="27"/>
    </row>
    <row r="152" spans="3:9" s="12" customFormat="1" ht="13" x14ac:dyDescent="0.3">
      <c r="C152" s="26"/>
      <c r="D152" s="26"/>
      <c r="E152" s="26"/>
      <c r="F152" s="26"/>
      <c r="G152" s="26"/>
      <c r="H152" s="26"/>
      <c r="I152" s="27"/>
    </row>
    <row r="153" spans="3:9" s="12" customFormat="1" ht="13" x14ac:dyDescent="0.3">
      <c r="C153" s="26"/>
      <c r="D153" s="26"/>
      <c r="E153" s="26"/>
      <c r="F153" s="26"/>
      <c r="G153" s="26"/>
      <c r="H153" s="26"/>
      <c r="I153" s="27"/>
    </row>
    <row r="154" spans="3:9" s="12" customFormat="1" ht="13" x14ac:dyDescent="0.3">
      <c r="C154" s="26"/>
      <c r="D154" s="26"/>
      <c r="E154" s="26"/>
      <c r="F154" s="26"/>
      <c r="G154" s="26"/>
      <c r="H154" s="26"/>
      <c r="I154" s="27"/>
    </row>
    <row r="155" spans="3:9" s="12" customFormat="1" ht="13" x14ac:dyDescent="0.3">
      <c r="C155" s="26"/>
      <c r="D155" s="26"/>
      <c r="E155" s="26"/>
      <c r="F155" s="26"/>
      <c r="G155" s="26"/>
      <c r="H155" s="26"/>
      <c r="I155" s="27"/>
    </row>
    <row r="156" spans="3:9" s="12" customFormat="1" ht="13" x14ac:dyDescent="0.3">
      <c r="C156" s="26"/>
      <c r="D156" s="26"/>
      <c r="E156" s="26"/>
      <c r="F156" s="26"/>
      <c r="G156" s="26"/>
      <c r="H156" s="26"/>
      <c r="I156" s="27"/>
    </row>
    <row r="157" spans="3:9" s="12" customFormat="1" ht="13" x14ac:dyDescent="0.3">
      <c r="C157" s="26"/>
      <c r="D157" s="26"/>
      <c r="E157" s="26"/>
      <c r="F157" s="26"/>
      <c r="G157" s="26"/>
      <c r="H157" s="26"/>
      <c r="I157" s="27"/>
    </row>
    <row r="158" spans="3:9" s="12" customFormat="1" ht="13" x14ac:dyDescent="0.3">
      <c r="C158" s="26"/>
      <c r="D158" s="26"/>
      <c r="E158" s="26"/>
      <c r="F158" s="26"/>
      <c r="G158" s="26"/>
      <c r="H158" s="26"/>
      <c r="I158" s="27"/>
    </row>
    <row r="159" spans="3:9" s="12" customFormat="1" ht="13" x14ac:dyDescent="0.3">
      <c r="C159" s="26"/>
      <c r="D159" s="26"/>
      <c r="E159" s="26"/>
      <c r="F159" s="26"/>
      <c r="G159" s="26"/>
      <c r="H159" s="26"/>
      <c r="I159" s="27"/>
    </row>
    <row r="160" spans="3:9" s="12" customFormat="1" ht="13" x14ac:dyDescent="0.3">
      <c r="C160" s="26"/>
      <c r="D160" s="26"/>
      <c r="E160" s="26"/>
      <c r="F160" s="26"/>
      <c r="G160" s="26"/>
      <c r="H160" s="26"/>
      <c r="I160" s="27"/>
    </row>
    <row r="161" spans="3:9" s="12" customFormat="1" ht="13" x14ac:dyDescent="0.3">
      <c r="C161" s="26"/>
      <c r="D161" s="26"/>
      <c r="E161" s="26"/>
      <c r="F161" s="26"/>
      <c r="G161" s="26"/>
      <c r="H161" s="26"/>
      <c r="I161" s="27"/>
    </row>
    <row r="162" spans="3:9" s="12" customFormat="1" ht="13" x14ac:dyDescent="0.3">
      <c r="C162" s="26"/>
      <c r="D162" s="26"/>
      <c r="E162" s="26"/>
      <c r="F162" s="26"/>
      <c r="G162" s="26"/>
      <c r="H162" s="26"/>
      <c r="I162" s="27"/>
    </row>
    <row r="163" spans="3:9" s="12" customFormat="1" ht="13" x14ac:dyDescent="0.3">
      <c r="C163" s="26"/>
      <c r="D163" s="26"/>
      <c r="E163" s="26"/>
      <c r="F163" s="26"/>
      <c r="G163" s="26"/>
      <c r="H163" s="26"/>
      <c r="I163" s="27"/>
    </row>
    <row r="164" spans="3:9" s="12" customFormat="1" ht="13" x14ac:dyDescent="0.3">
      <c r="C164" s="26"/>
      <c r="D164" s="26"/>
      <c r="E164" s="26"/>
      <c r="F164" s="26"/>
      <c r="G164" s="26"/>
      <c r="H164" s="26"/>
      <c r="I164" s="27"/>
    </row>
    <row r="165" spans="3:9" s="12" customFormat="1" ht="13" x14ac:dyDescent="0.3">
      <c r="C165" s="26"/>
      <c r="D165" s="26"/>
      <c r="E165" s="26"/>
      <c r="F165" s="26"/>
      <c r="G165" s="26"/>
      <c r="H165" s="26"/>
      <c r="I165" s="27"/>
    </row>
    <row r="166" spans="3:9" s="12" customFormat="1" ht="13" x14ac:dyDescent="0.3">
      <c r="C166" s="26"/>
      <c r="D166" s="26"/>
      <c r="E166" s="26"/>
      <c r="F166" s="26"/>
      <c r="G166" s="26"/>
      <c r="H166" s="26"/>
      <c r="I166" s="27"/>
    </row>
    <row r="167" spans="3:9" s="12" customFormat="1" ht="13" x14ac:dyDescent="0.3">
      <c r="C167" s="26"/>
      <c r="D167" s="26"/>
      <c r="E167" s="26"/>
      <c r="F167" s="26"/>
      <c r="G167" s="26"/>
      <c r="H167" s="26"/>
      <c r="I167" s="27"/>
    </row>
    <row r="168" spans="3:9" s="12" customFormat="1" ht="13" x14ac:dyDescent="0.3">
      <c r="C168" s="26"/>
      <c r="D168" s="26"/>
      <c r="E168" s="26"/>
      <c r="F168" s="26"/>
      <c r="G168" s="26"/>
      <c r="H168" s="26"/>
      <c r="I168" s="27"/>
    </row>
    <row r="169" spans="3:9" s="12" customFormat="1" ht="13" x14ac:dyDescent="0.3">
      <c r="C169" s="26"/>
      <c r="D169" s="26"/>
      <c r="E169" s="26"/>
      <c r="F169" s="26"/>
      <c r="G169" s="26"/>
      <c r="H169" s="26"/>
      <c r="I169" s="27"/>
    </row>
    <row r="170" spans="3:9" s="12" customFormat="1" ht="13" x14ac:dyDescent="0.3">
      <c r="C170" s="26"/>
      <c r="D170" s="26"/>
      <c r="E170" s="26"/>
      <c r="F170" s="26"/>
      <c r="G170" s="26"/>
      <c r="H170" s="26"/>
      <c r="I170" s="27"/>
    </row>
    <row r="171" spans="3:9" s="12" customFormat="1" ht="13" x14ac:dyDescent="0.3">
      <c r="C171" s="26"/>
      <c r="D171" s="26"/>
      <c r="E171" s="26"/>
      <c r="F171" s="26"/>
      <c r="G171" s="26"/>
      <c r="H171" s="26"/>
      <c r="I171" s="27"/>
    </row>
    <row r="172" spans="3:9" s="12" customFormat="1" ht="13" x14ac:dyDescent="0.3">
      <c r="C172" s="26"/>
      <c r="D172" s="26"/>
      <c r="E172" s="26"/>
      <c r="F172" s="26"/>
      <c r="G172" s="26"/>
      <c r="H172" s="26"/>
      <c r="I172" s="27"/>
    </row>
    <row r="173" spans="3:9" s="12" customFormat="1" ht="13" x14ac:dyDescent="0.3">
      <c r="C173" s="26"/>
      <c r="D173" s="26"/>
      <c r="E173" s="26"/>
      <c r="F173" s="26"/>
      <c r="G173" s="26"/>
      <c r="H173" s="26"/>
      <c r="I173" s="27"/>
    </row>
    <row r="174" spans="3:9" s="12" customFormat="1" ht="13" x14ac:dyDescent="0.3">
      <c r="C174" s="26"/>
      <c r="D174" s="26"/>
      <c r="E174" s="26"/>
      <c r="F174" s="26"/>
      <c r="G174" s="26"/>
      <c r="H174" s="26"/>
      <c r="I174" s="27"/>
    </row>
    <row r="175" spans="3:9" s="12" customFormat="1" ht="13" x14ac:dyDescent="0.3">
      <c r="C175" s="26"/>
      <c r="D175" s="26"/>
      <c r="E175" s="26"/>
      <c r="F175" s="26"/>
      <c r="G175" s="26"/>
      <c r="H175" s="26"/>
      <c r="I175" s="27"/>
    </row>
    <row r="176" spans="3:9" s="12" customFormat="1" ht="13" x14ac:dyDescent="0.3">
      <c r="C176" s="26"/>
      <c r="D176" s="26"/>
      <c r="E176" s="26"/>
      <c r="F176" s="26"/>
      <c r="G176" s="26"/>
      <c r="H176" s="26"/>
      <c r="I176" s="27"/>
    </row>
    <row r="177" spans="3:9" s="12" customFormat="1" ht="13" x14ac:dyDescent="0.3">
      <c r="C177" s="26"/>
      <c r="D177" s="26"/>
      <c r="E177" s="26"/>
      <c r="F177" s="26"/>
      <c r="G177" s="26"/>
      <c r="H177" s="26"/>
      <c r="I177" s="27"/>
    </row>
    <row r="178" spans="3:9" s="12" customFormat="1" ht="13" x14ac:dyDescent="0.3">
      <c r="C178" s="26"/>
      <c r="D178" s="26"/>
      <c r="E178" s="26"/>
      <c r="F178" s="26"/>
      <c r="G178" s="26"/>
      <c r="H178" s="26"/>
      <c r="I178" s="27"/>
    </row>
    <row r="179" spans="3:9" s="12" customFormat="1" ht="13" x14ac:dyDescent="0.3">
      <c r="C179" s="26"/>
      <c r="D179" s="26"/>
      <c r="E179" s="26"/>
      <c r="F179" s="26"/>
      <c r="G179" s="26"/>
      <c r="H179" s="26"/>
      <c r="I179" s="27"/>
    </row>
    <row r="180" spans="3:9" s="12" customFormat="1" ht="13" x14ac:dyDescent="0.3">
      <c r="C180" s="26"/>
      <c r="D180" s="26"/>
      <c r="E180" s="26"/>
      <c r="F180" s="26"/>
      <c r="G180" s="26"/>
      <c r="H180" s="26"/>
      <c r="I180" s="27"/>
    </row>
    <row r="181" spans="3:9" s="12" customFormat="1" ht="13" x14ac:dyDescent="0.3">
      <c r="C181" s="26"/>
      <c r="D181" s="26"/>
      <c r="E181" s="26"/>
      <c r="F181" s="26"/>
      <c r="G181" s="26"/>
      <c r="H181" s="26"/>
      <c r="I181" s="27"/>
    </row>
    <row r="182" spans="3:9" s="12" customFormat="1" ht="13" x14ac:dyDescent="0.3">
      <c r="C182" s="26"/>
      <c r="D182" s="26"/>
      <c r="E182" s="26"/>
      <c r="F182" s="26"/>
      <c r="G182" s="26"/>
      <c r="H182" s="26"/>
      <c r="I182" s="27"/>
    </row>
    <row r="183" spans="3:9" s="12" customFormat="1" ht="13" x14ac:dyDescent="0.3">
      <c r="C183" s="26"/>
      <c r="D183" s="26"/>
      <c r="E183" s="26"/>
      <c r="F183" s="26"/>
      <c r="G183" s="26"/>
      <c r="H183" s="26"/>
      <c r="I183" s="27"/>
    </row>
    <row r="184" spans="3:9" s="12" customFormat="1" ht="13" x14ac:dyDescent="0.3">
      <c r="C184" s="26"/>
      <c r="D184" s="26"/>
      <c r="E184" s="26"/>
      <c r="F184" s="26"/>
      <c r="G184" s="26"/>
      <c r="H184" s="26"/>
      <c r="I184" s="27"/>
    </row>
    <row r="185" spans="3:9" s="12" customFormat="1" ht="13" x14ac:dyDescent="0.3">
      <c r="C185" s="26"/>
      <c r="D185" s="26"/>
      <c r="E185" s="26"/>
      <c r="F185" s="26"/>
      <c r="G185" s="26"/>
      <c r="H185" s="26"/>
      <c r="I185" s="27"/>
    </row>
    <row r="186" spans="3:9" s="12" customFormat="1" ht="13" x14ac:dyDescent="0.3">
      <c r="C186" s="26"/>
      <c r="D186" s="26"/>
      <c r="E186" s="26"/>
      <c r="F186" s="26"/>
      <c r="G186" s="26"/>
      <c r="H186" s="26"/>
      <c r="I186" s="27"/>
    </row>
    <row r="187" spans="3:9" s="12" customFormat="1" ht="13" x14ac:dyDescent="0.3">
      <c r="C187" s="26"/>
      <c r="D187" s="26"/>
      <c r="E187" s="26"/>
      <c r="F187" s="26"/>
      <c r="G187" s="26"/>
      <c r="H187" s="26"/>
      <c r="I187" s="27"/>
    </row>
    <row r="188" spans="3:9" s="12" customFormat="1" ht="13" x14ac:dyDescent="0.3">
      <c r="C188" s="26"/>
      <c r="D188" s="26"/>
      <c r="E188" s="26"/>
      <c r="F188" s="26"/>
      <c r="G188" s="26"/>
      <c r="H188" s="26"/>
      <c r="I188" s="27"/>
    </row>
    <row r="189" spans="3:9" s="12" customFormat="1" ht="13" x14ac:dyDescent="0.3">
      <c r="C189" s="26"/>
      <c r="D189" s="26"/>
      <c r="E189" s="26"/>
      <c r="F189" s="26"/>
      <c r="G189" s="26"/>
      <c r="H189" s="26"/>
      <c r="I189" s="27"/>
    </row>
    <row r="190" spans="3:9" s="12" customFormat="1" ht="13" x14ac:dyDescent="0.3">
      <c r="C190" s="26"/>
      <c r="D190" s="26"/>
      <c r="E190" s="26"/>
      <c r="F190" s="26"/>
      <c r="G190" s="26"/>
      <c r="H190" s="26"/>
      <c r="I190" s="27"/>
    </row>
    <row r="191" spans="3:9" s="12" customFormat="1" ht="13" x14ac:dyDescent="0.3">
      <c r="C191" s="26"/>
      <c r="D191" s="26"/>
      <c r="E191" s="26"/>
      <c r="F191" s="26"/>
      <c r="G191" s="26"/>
      <c r="H191" s="26"/>
      <c r="I191" s="27"/>
    </row>
    <row r="192" spans="3:9" s="12" customFormat="1" ht="13" x14ac:dyDescent="0.3">
      <c r="C192" s="26"/>
      <c r="D192" s="26"/>
      <c r="E192" s="26"/>
      <c r="F192" s="26"/>
      <c r="G192" s="26"/>
      <c r="H192" s="26"/>
      <c r="I192" s="27"/>
    </row>
    <row r="193" spans="3:9" s="12" customFormat="1" ht="13" x14ac:dyDescent="0.3">
      <c r="C193" s="26"/>
      <c r="D193" s="26"/>
      <c r="E193" s="26"/>
      <c r="F193" s="26"/>
      <c r="G193" s="26"/>
      <c r="H193" s="26"/>
      <c r="I193" s="27"/>
    </row>
    <row r="194" spans="3:9" s="12" customFormat="1" ht="13" x14ac:dyDescent="0.3">
      <c r="C194" s="26"/>
      <c r="D194" s="26"/>
      <c r="E194" s="26"/>
      <c r="F194" s="26"/>
      <c r="G194" s="26"/>
      <c r="H194" s="26"/>
      <c r="I194" s="27"/>
    </row>
    <row r="195" spans="3:9" s="12" customFormat="1" ht="13" x14ac:dyDescent="0.3">
      <c r="C195" s="26"/>
      <c r="D195" s="26"/>
      <c r="E195" s="26"/>
      <c r="F195" s="26"/>
      <c r="G195" s="26"/>
      <c r="H195" s="26"/>
      <c r="I195" s="27"/>
    </row>
    <row r="196" spans="3:9" s="12" customFormat="1" ht="13" x14ac:dyDescent="0.3">
      <c r="C196" s="26"/>
      <c r="D196" s="26"/>
      <c r="E196" s="26"/>
      <c r="F196" s="26"/>
      <c r="G196" s="26"/>
      <c r="H196" s="26"/>
      <c r="I196" s="27"/>
    </row>
    <row r="197" spans="3:9" s="12" customFormat="1" ht="13" x14ac:dyDescent="0.3">
      <c r="C197" s="26"/>
      <c r="D197" s="26"/>
      <c r="E197" s="26"/>
      <c r="F197" s="26"/>
      <c r="G197" s="26"/>
      <c r="H197" s="26"/>
      <c r="I197" s="27"/>
    </row>
    <row r="198" spans="3:9" s="12" customFormat="1" ht="13" x14ac:dyDescent="0.3">
      <c r="C198" s="26"/>
      <c r="D198" s="26"/>
      <c r="E198" s="26"/>
      <c r="F198" s="26"/>
      <c r="G198" s="26"/>
      <c r="H198" s="26"/>
      <c r="I198" s="27"/>
    </row>
    <row r="199" spans="3:9" s="12" customFormat="1" ht="13" x14ac:dyDescent="0.3">
      <c r="C199" s="26"/>
      <c r="D199" s="26"/>
      <c r="E199" s="26"/>
      <c r="F199" s="26"/>
      <c r="G199" s="26"/>
      <c r="H199" s="26"/>
      <c r="I199" s="27"/>
    </row>
    <row r="200" spans="3:9" s="12" customFormat="1" ht="13" x14ac:dyDescent="0.3">
      <c r="C200" s="26"/>
      <c r="D200" s="26"/>
      <c r="E200" s="26"/>
      <c r="F200" s="26"/>
      <c r="G200" s="26"/>
      <c r="H200" s="26"/>
      <c r="I200" s="27"/>
    </row>
    <row r="201" spans="3:9" s="12" customFormat="1" ht="13" x14ac:dyDescent="0.3">
      <c r="C201" s="26"/>
      <c r="D201" s="26"/>
      <c r="E201" s="26"/>
      <c r="F201" s="26"/>
      <c r="G201" s="26"/>
      <c r="H201" s="26"/>
      <c r="I201" s="27"/>
    </row>
    <row r="202" spans="3:9" s="12" customFormat="1" ht="13" x14ac:dyDescent="0.3">
      <c r="C202" s="26"/>
      <c r="D202" s="26"/>
      <c r="E202" s="26"/>
      <c r="F202" s="26"/>
      <c r="G202" s="26"/>
      <c r="H202" s="26"/>
      <c r="I202" s="27"/>
    </row>
    <row r="203" spans="3:9" s="12" customFormat="1" ht="13" x14ac:dyDescent="0.3">
      <c r="C203" s="26"/>
      <c r="D203" s="26"/>
      <c r="E203" s="26"/>
      <c r="F203" s="26"/>
      <c r="G203" s="26"/>
      <c r="H203" s="26"/>
      <c r="I203" s="27"/>
    </row>
    <row r="204" spans="3:9" s="12" customFormat="1" ht="13" x14ac:dyDescent="0.3">
      <c r="C204" s="26"/>
      <c r="D204" s="26"/>
      <c r="E204" s="26"/>
      <c r="F204" s="26"/>
      <c r="G204" s="26"/>
      <c r="H204" s="26"/>
      <c r="I204" s="27"/>
    </row>
    <row r="205" spans="3:9" s="12" customFormat="1" ht="13" x14ac:dyDescent="0.3">
      <c r="C205" s="26"/>
      <c r="D205" s="26"/>
      <c r="E205" s="26"/>
      <c r="F205" s="26"/>
      <c r="G205" s="26"/>
      <c r="H205" s="26"/>
      <c r="I205" s="27"/>
    </row>
    <row r="206" spans="3:9" s="12" customFormat="1" ht="13" x14ac:dyDescent="0.3">
      <c r="C206" s="26"/>
      <c r="D206" s="26"/>
      <c r="E206" s="26"/>
      <c r="F206" s="26"/>
      <c r="G206" s="26"/>
      <c r="H206" s="26"/>
      <c r="I206" s="27"/>
    </row>
    <row r="207" spans="3:9" s="12" customFormat="1" ht="13" x14ac:dyDescent="0.3">
      <c r="C207" s="26"/>
      <c r="D207" s="26"/>
      <c r="E207" s="26"/>
      <c r="F207" s="26"/>
      <c r="G207" s="26"/>
      <c r="H207" s="26"/>
      <c r="I207" s="27"/>
    </row>
    <row r="208" spans="3:9" s="12" customFormat="1" ht="13" x14ac:dyDescent="0.3">
      <c r="C208" s="26"/>
      <c r="D208" s="26"/>
      <c r="E208" s="26"/>
      <c r="F208" s="26"/>
      <c r="G208" s="26"/>
      <c r="H208" s="26"/>
      <c r="I208" s="27"/>
    </row>
    <row r="209" spans="3:9" s="12" customFormat="1" ht="13" x14ac:dyDescent="0.3">
      <c r="C209" s="26"/>
      <c r="D209" s="26"/>
      <c r="E209" s="26"/>
      <c r="F209" s="26"/>
      <c r="G209" s="26"/>
      <c r="H209" s="26"/>
      <c r="I209" s="27"/>
    </row>
    <row r="210" spans="3:9" s="12" customFormat="1" ht="13" x14ac:dyDescent="0.3">
      <c r="C210" s="26"/>
      <c r="D210" s="26"/>
      <c r="E210" s="26"/>
      <c r="F210" s="26"/>
      <c r="G210" s="26"/>
      <c r="H210" s="26"/>
      <c r="I210" s="27"/>
    </row>
    <row r="211" spans="3:9" s="12" customFormat="1" ht="13" x14ac:dyDescent="0.3">
      <c r="C211" s="26"/>
      <c r="D211" s="26"/>
      <c r="E211" s="26"/>
      <c r="F211" s="26"/>
      <c r="G211" s="26"/>
      <c r="H211" s="26"/>
      <c r="I211" s="27"/>
    </row>
    <row r="212" spans="3:9" s="12" customFormat="1" ht="13" x14ac:dyDescent="0.3">
      <c r="C212" s="26"/>
      <c r="D212" s="26"/>
      <c r="E212" s="26"/>
      <c r="F212" s="26"/>
      <c r="G212" s="26"/>
      <c r="H212" s="26"/>
      <c r="I212" s="27"/>
    </row>
    <row r="213" spans="3:9" s="12" customFormat="1" ht="13" x14ac:dyDescent="0.3">
      <c r="C213" s="26"/>
      <c r="D213" s="26"/>
      <c r="E213" s="26"/>
      <c r="F213" s="26"/>
      <c r="G213" s="26"/>
      <c r="H213" s="26"/>
      <c r="I213" s="27"/>
    </row>
    <row r="214" spans="3:9" s="12" customFormat="1" ht="13" x14ac:dyDescent="0.3">
      <c r="C214" s="26"/>
      <c r="D214" s="26"/>
      <c r="E214" s="26"/>
      <c r="F214" s="26"/>
      <c r="G214" s="26"/>
      <c r="H214" s="26"/>
      <c r="I214" s="27"/>
    </row>
    <row r="215" spans="3:9" s="12" customFormat="1" ht="13" x14ac:dyDescent="0.3">
      <c r="C215" s="26"/>
      <c r="D215" s="26"/>
      <c r="E215" s="26"/>
      <c r="F215" s="26"/>
      <c r="G215" s="26"/>
      <c r="H215" s="26"/>
      <c r="I215" s="27"/>
    </row>
    <row r="216" spans="3:9" s="12" customFormat="1" ht="13" x14ac:dyDescent="0.3">
      <c r="C216" s="26"/>
      <c r="D216" s="26"/>
      <c r="E216" s="26"/>
      <c r="F216" s="26"/>
      <c r="G216" s="26"/>
      <c r="H216" s="26"/>
      <c r="I216" s="27"/>
    </row>
    <row r="217" spans="3:9" s="12" customFormat="1" ht="13" x14ac:dyDescent="0.3">
      <c r="C217" s="26"/>
      <c r="D217" s="26"/>
      <c r="E217" s="26"/>
      <c r="F217" s="26"/>
      <c r="G217" s="26"/>
      <c r="H217" s="26"/>
      <c r="I217" s="27"/>
    </row>
    <row r="218" spans="3:9" s="12" customFormat="1" ht="13" x14ac:dyDescent="0.3">
      <c r="C218" s="26"/>
      <c r="D218" s="26"/>
      <c r="E218" s="26"/>
      <c r="F218" s="26"/>
      <c r="G218" s="26"/>
      <c r="H218" s="26"/>
      <c r="I218" s="27"/>
    </row>
    <row r="219" spans="3:9" s="12" customFormat="1" ht="13" x14ac:dyDescent="0.3">
      <c r="C219" s="26"/>
      <c r="D219" s="26"/>
      <c r="E219" s="26"/>
      <c r="F219" s="26"/>
      <c r="G219" s="26"/>
      <c r="H219" s="26"/>
      <c r="I219" s="27"/>
    </row>
    <row r="220" spans="3:9" s="12" customFormat="1" ht="13" x14ac:dyDescent="0.3">
      <c r="C220" s="26"/>
      <c r="D220" s="26"/>
      <c r="E220" s="26"/>
      <c r="F220" s="26"/>
      <c r="G220" s="26"/>
      <c r="H220" s="26"/>
      <c r="I220" s="27"/>
    </row>
    <row r="221" spans="3:9" s="12" customFormat="1" ht="13" x14ac:dyDescent="0.3">
      <c r="C221" s="26"/>
      <c r="D221" s="26"/>
      <c r="E221" s="26"/>
      <c r="F221" s="26"/>
      <c r="G221" s="26"/>
      <c r="H221" s="26"/>
      <c r="I221" s="27"/>
    </row>
    <row r="222" spans="3:9" s="12" customFormat="1" ht="13" x14ac:dyDescent="0.3">
      <c r="C222" s="26"/>
      <c r="D222" s="26"/>
      <c r="E222" s="26"/>
      <c r="F222" s="26"/>
      <c r="G222" s="26"/>
      <c r="H222" s="26"/>
      <c r="I222" s="27"/>
    </row>
    <row r="223" spans="3:9" s="12" customFormat="1" ht="13" x14ac:dyDescent="0.3">
      <c r="C223" s="26"/>
      <c r="D223" s="26"/>
      <c r="E223" s="26"/>
      <c r="F223" s="26"/>
      <c r="G223" s="26"/>
      <c r="H223" s="26"/>
      <c r="I223" s="27"/>
    </row>
    <row r="224" spans="3:9" s="12" customFormat="1" ht="13" x14ac:dyDescent="0.3">
      <c r="C224" s="26"/>
      <c r="D224" s="26"/>
      <c r="E224" s="26"/>
      <c r="F224" s="26"/>
      <c r="G224" s="26"/>
      <c r="H224" s="26"/>
      <c r="I224" s="27"/>
    </row>
    <row r="225" spans="3:9" s="12" customFormat="1" ht="13" x14ac:dyDescent="0.3">
      <c r="C225" s="26"/>
      <c r="D225" s="26"/>
      <c r="E225" s="26"/>
      <c r="F225" s="26"/>
      <c r="G225" s="26"/>
      <c r="H225" s="26"/>
      <c r="I225" s="27"/>
    </row>
    <row r="226" spans="3:9" s="12" customFormat="1" ht="13" x14ac:dyDescent="0.3">
      <c r="C226" s="26"/>
      <c r="D226" s="26"/>
      <c r="E226" s="26"/>
      <c r="F226" s="26"/>
      <c r="G226" s="26"/>
      <c r="H226" s="26"/>
      <c r="I226" s="27"/>
    </row>
    <row r="227" spans="3:9" s="12" customFormat="1" ht="13" x14ac:dyDescent="0.3">
      <c r="C227" s="26"/>
      <c r="D227" s="26"/>
      <c r="E227" s="26"/>
      <c r="F227" s="26"/>
      <c r="G227" s="26"/>
      <c r="H227" s="26"/>
      <c r="I227" s="27"/>
    </row>
    <row r="228" spans="3:9" s="12" customFormat="1" ht="13" x14ac:dyDescent="0.3">
      <c r="C228" s="26"/>
      <c r="D228" s="26"/>
      <c r="E228" s="26"/>
      <c r="F228" s="26"/>
      <c r="G228" s="26"/>
      <c r="H228" s="26"/>
      <c r="I228" s="27"/>
    </row>
    <row r="229" spans="3:9" s="12" customFormat="1" ht="13" x14ac:dyDescent="0.3">
      <c r="C229" s="26"/>
      <c r="D229" s="26"/>
      <c r="E229" s="26"/>
      <c r="F229" s="26"/>
      <c r="G229" s="26"/>
      <c r="H229" s="26"/>
      <c r="I229" s="27"/>
    </row>
    <row r="230" spans="3:9" s="12" customFormat="1" ht="13" x14ac:dyDescent="0.3">
      <c r="C230" s="26"/>
      <c r="D230" s="26"/>
      <c r="E230" s="26"/>
      <c r="F230" s="26"/>
      <c r="G230" s="26"/>
      <c r="H230" s="26"/>
      <c r="I230" s="27"/>
    </row>
    <row r="231" spans="3:9" s="12" customFormat="1" ht="13" x14ac:dyDescent="0.3">
      <c r="C231" s="26"/>
      <c r="D231" s="26"/>
      <c r="E231" s="26"/>
      <c r="F231" s="26"/>
      <c r="G231" s="26"/>
      <c r="H231" s="26"/>
      <c r="I231" s="27"/>
    </row>
    <row r="232" spans="3:9" s="12" customFormat="1" ht="13" x14ac:dyDescent="0.3">
      <c r="C232" s="26"/>
      <c r="D232" s="26"/>
      <c r="E232" s="26"/>
      <c r="F232" s="26"/>
      <c r="G232" s="26"/>
      <c r="H232" s="26"/>
      <c r="I232" s="27"/>
    </row>
    <row r="233" spans="3:9" s="12" customFormat="1" ht="13" x14ac:dyDescent="0.3">
      <c r="C233" s="26"/>
      <c r="D233" s="26"/>
      <c r="E233" s="26"/>
      <c r="F233" s="26"/>
      <c r="G233" s="26"/>
      <c r="H233" s="26"/>
      <c r="I233" s="27"/>
    </row>
    <row r="234" spans="3:9" s="12" customFormat="1" ht="13" x14ac:dyDescent="0.3">
      <c r="C234" s="26"/>
      <c r="D234" s="26"/>
      <c r="E234" s="26"/>
      <c r="F234" s="26"/>
      <c r="G234" s="26"/>
      <c r="H234" s="26"/>
      <c r="I234" s="27"/>
    </row>
    <row r="235" spans="3:9" s="12" customFormat="1" ht="13" x14ac:dyDescent="0.3">
      <c r="C235" s="26"/>
      <c r="D235" s="26"/>
      <c r="E235" s="26"/>
      <c r="F235" s="26"/>
      <c r="G235" s="26"/>
      <c r="H235" s="26"/>
      <c r="I235" s="27"/>
    </row>
    <row r="236" spans="3:9" s="12" customFormat="1" ht="13" x14ac:dyDescent="0.3">
      <c r="C236" s="26"/>
      <c r="D236" s="26"/>
      <c r="E236" s="26"/>
      <c r="F236" s="26"/>
      <c r="G236" s="26"/>
      <c r="H236" s="26"/>
      <c r="I236" s="27"/>
    </row>
    <row r="237" spans="3:9" s="12" customFormat="1" ht="13" x14ac:dyDescent="0.3">
      <c r="C237" s="26"/>
      <c r="D237" s="26"/>
      <c r="E237" s="26"/>
      <c r="F237" s="26"/>
      <c r="G237" s="26"/>
      <c r="H237" s="26"/>
      <c r="I237" s="27"/>
    </row>
    <row r="238" spans="3:9" s="12" customFormat="1" ht="13" x14ac:dyDescent="0.3">
      <c r="C238" s="26"/>
      <c r="D238" s="26"/>
      <c r="E238" s="26"/>
      <c r="F238" s="26"/>
      <c r="G238" s="26"/>
      <c r="H238" s="26"/>
      <c r="I238" s="27"/>
    </row>
    <row r="239" spans="3:9" s="12" customFormat="1" ht="13" x14ac:dyDescent="0.3">
      <c r="C239" s="26"/>
      <c r="D239" s="26"/>
      <c r="E239" s="26"/>
      <c r="F239" s="26"/>
      <c r="G239" s="26"/>
      <c r="H239" s="26"/>
      <c r="I239" s="27"/>
    </row>
    <row r="240" spans="3:9" s="12" customFormat="1" ht="13" x14ac:dyDescent="0.3">
      <c r="C240" s="26"/>
      <c r="D240" s="26"/>
      <c r="E240" s="26"/>
      <c r="F240" s="26"/>
      <c r="G240" s="26"/>
      <c r="H240" s="26"/>
      <c r="I240" s="27"/>
    </row>
    <row r="241" spans="3:9" s="12" customFormat="1" ht="13" x14ac:dyDescent="0.3">
      <c r="C241" s="26"/>
      <c r="D241" s="26"/>
      <c r="E241" s="26"/>
      <c r="F241" s="26"/>
      <c r="G241" s="26"/>
      <c r="H241" s="26"/>
      <c r="I241" s="27"/>
    </row>
    <row r="242" spans="3:9" s="12" customFormat="1" ht="13" x14ac:dyDescent="0.3">
      <c r="C242" s="26"/>
      <c r="D242" s="26"/>
      <c r="E242" s="26"/>
      <c r="F242" s="26"/>
      <c r="G242" s="26"/>
      <c r="H242" s="26"/>
      <c r="I242" s="27"/>
    </row>
    <row r="243" spans="3:9" s="12" customFormat="1" ht="13" x14ac:dyDescent="0.3">
      <c r="C243" s="26"/>
      <c r="D243" s="26"/>
      <c r="E243" s="26"/>
      <c r="F243" s="26"/>
      <c r="G243" s="26"/>
      <c r="H243" s="26"/>
      <c r="I243" s="27"/>
    </row>
    <row r="244" spans="3:9" s="12" customFormat="1" ht="13" x14ac:dyDescent="0.3">
      <c r="C244" s="26"/>
      <c r="D244" s="26"/>
      <c r="E244" s="26"/>
      <c r="F244" s="26"/>
      <c r="G244" s="26"/>
      <c r="H244" s="26"/>
      <c r="I244" s="27"/>
    </row>
    <row r="245" spans="3:9" s="12" customFormat="1" ht="13" x14ac:dyDescent="0.3">
      <c r="C245" s="26"/>
      <c r="D245" s="26"/>
      <c r="E245" s="26"/>
      <c r="F245" s="26"/>
      <c r="G245" s="26"/>
      <c r="H245" s="26"/>
      <c r="I245" s="27"/>
    </row>
    <row r="246" spans="3:9" s="12" customFormat="1" ht="13" x14ac:dyDescent="0.3">
      <c r="C246" s="26"/>
      <c r="D246" s="26"/>
      <c r="E246" s="26"/>
      <c r="F246" s="26"/>
      <c r="G246" s="26"/>
      <c r="H246" s="26"/>
      <c r="I246" s="27"/>
    </row>
    <row r="247" spans="3:9" s="12" customFormat="1" ht="13" x14ac:dyDescent="0.3">
      <c r="C247" s="26"/>
      <c r="D247" s="26"/>
      <c r="E247" s="26"/>
      <c r="F247" s="26"/>
      <c r="G247" s="26"/>
      <c r="H247" s="26"/>
      <c r="I247" s="27"/>
    </row>
    <row r="248" spans="3:9" s="12" customFormat="1" ht="13" x14ac:dyDescent="0.3">
      <c r="C248" s="26"/>
      <c r="D248" s="26"/>
      <c r="E248" s="26"/>
      <c r="F248" s="26"/>
      <c r="G248" s="26"/>
      <c r="H248" s="26"/>
      <c r="I248" s="27"/>
    </row>
    <row r="249" spans="3:9" s="12" customFormat="1" ht="13" x14ac:dyDescent="0.3">
      <c r="C249" s="26"/>
      <c r="D249" s="26"/>
      <c r="E249" s="26"/>
      <c r="F249" s="26"/>
      <c r="G249" s="26"/>
      <c r="H249" s="26"/>
      <c r="I249" s="27"/>
    </row>
    <row r="250" spans="3:9" s="12" customFormat="1" ht="13" x14ac:dyDescent="0.3">
      <c r="C250" s="26"/>
      <c r="D250" s="26"/>
      <c r="E250" s="26"/>
      <c r="F250" s="26"/>
      <c r="G250" s="26"/>
      <c r="H250" s="26"/>
      <c r="I250" s="27"/>
    </row>
    <row r="251" spans="3:9" s="12" customFormat="1" ht="13" x14ac:dyDescent="0.3">
      <c r="C251" s="26"/>
      <c r="D251" s="26"/>
      <c r="E251" s="26"/>
      <c r="F251" s="26"/>
      <c r="G251" s="26"/>
      <c r="H251" s="26"/>
      <c r="I251" s="27"/>
    </row>
    <row r="252" spans="3:9" s="12" customFormat="1" ht="13" x14ac:dyDescent="0.3">
      <c r="C252" s="26"/>
      <c r="D252" s="26"/>
      <c r="E252" s="26"/>
      <c r="F252" s="26"/>
      <c r="G252" s="26"/>
      <c r="H252" s="26"/>
      <c r="I252" s="27"/>
    </row>
    <row r="253" spans="3:9" s="12" customFormat="1" ht="13" x14ac:dyDescent="0.3">
      <c r="C253" s="26"/>
      <c r="D253" s="26"/>
      <c r="E253" s="26"/>
      <c r="F253" s="26"/>
      <c r="G253" s="26"/>
      <c r="H253" s="26"/>
      <c r="I253" s="27"/>
    </row>
    <row r="254" spans="3:9" s="12" customFormat="1" ht="13" x14ac:dyDescent="0.3">
      <c r="C254" s="26"/>
      <c r="D254" s="26"/>
      <c r="E254" s="26"/>
      <c r="F254" s="26"/>
      <c r="G254" s="26"/>
      <c r="H254" s="26"/>
      <c r="I254" s="27"/>
    </row>
    <row r="255" spans="3:9" s="12" customFormat="1" ht="13" x14ac:dyDescent="0.3">
      <c r="C255" s="26"/>
      <c r="D255" s="26"/>
      <c r="E255" s="26"/>
      <c r="F255" s="26"/>
      <c r="G255" s="26"/>
      <c r="H255" s="26"/>
      <c r="I255" s="27"/>
    </row>
    <row r="256" spans="3:9" s="12" customFormat="1" ht="13" x14ac:dyDescent="0.3">
      <c r="C256" s="26"/>
      <c r="D256" s="26"/>
      <c r="E256" s="26"/>
      <c r="F256" s="26"/>
      <c r="G256" s="26"/>
      <c r="H256" s="26"/>
      <c r="I256" s="27"/>
    </row>
    <row r="257" spans="3:9" s="12" customFormat="1" ht="13" x14ac:dyDescent="0.3">
      <c r="C257" s="26"/>
      <c r="D257" s="26"/>
      <c r="E257" s="26"/>
      <c r="F257" s="26"/>
      <c r="G257" s="26"/>
      <c r="H257" s="26"/>
      <c r="I257" s="27"/>
    </row>
    <row r="258" spans="3:9" s="12" customFormat="1" ht="13" x14ac:dyDescent="0.3">
      <c r="C258" s="26"/>
      <c r="D258" s="26"/>
      <c r="E258" s="26"/>
      <c r="F258" s="26"/>
      <c r="G258" s="26"/>
      <c r="H258" s="26"/>
      <c r="I258" s="27"/>
    </row>
    <row r="259" spans="3:9" s="12" customFormat="1" ht="13" x14ac:dyDescent="0.3">
      <c r="C259" s="26"/>
      <c r="D259" s="26"/>
      <c r="E259" s="26"/>
      <c r="F259" s="26"/>
      <c r="G259" s="26"/>
      <c r="H259" s="26"/>
      <c r="I259" s="27"/>
    </row>
    <row r="260" spans="3:9" s="12" customFormat="1" ht="13" x14ac:dyDescent="0.3">
      <c r="C260" s="26"/>
      <c r="D260" s="26"/>
      <c r="E260" s="26"/>
      <c r="F260" s="26"/>
      <c r="G260" s="26"/>
      <c r="H260" s="26"/>
      <c r="I260" s="27"/>
    </row>
    <row r="261" spans="3:9" s="12" customFormat="1" ht="13" x14ac:dyDescent="0.3">
      <c r="C261" s="26"/>
      <c r="D261" s="26"/>
      <c r="E261" s="26"/>
      <c r="F261" s="26"/>
      <c r="G261" s="26"/>
      <c r="H261" s="26"/>
      <c r="I261" s="27"/>
    </row>
    <row r="262" spans="3:9" s="12" customFormat="1" ht="13" x14ac:dyDescent="0.3">
      <c r="C262" s="26"/>
      <c r="D262" s="26"/>
      <c r="E262" s="26"/>
      <c r="F262" s="26"/>
      <c r="G262" s="26"/>
      <c r="H262" s="26"/>
      <c r="I262" s="27"/>
    </row>
    <row r="263" spans="3:9" s="12" customFormat="1" ht="13" x14ac:dyDescent="0.3">
      <c r="C263" s="26"/>
      <c r="D263" s="26"/>
      <c r="E263" s="26"/>
      <c r="F263" s="26"/>
      <c r="G263" s="26"/>
      <c r="H263" s="26"/>
      <c r="I263" s="27"/>
    </row>
    <row r="264" spans="3:9" s="12" customFormat="1" ht="13" x14ac:dyDescent="0.3">
      <c r="C264" s="26"/>
      <c r="D264" s="26"/>
      <c r="E264" s="26"/>
      <c r="F264" s="26"/>
      <c r="G264" s="26"/>
      <c r="H264" s="26"/>
      <c r="I264" s="27"/>
    </row>
    <row r="265" spans="3:9" s="12" customFormat="1" ht="13" x14ac:dyDescent="0.3">
      <c r="C265" s="26"/>
      <c r="D265" s="26"/>
      <c r="E265" s="26"/>
      <c r="F265" s="26"/>
      <c r="G265" s="26"/>
      <c r="H265" s="26"/>
      <c r="I265" s="27"/>
    </row>
    <row r="266" spans="3:9" s="12" customFormat="1" ht="13" x14ac:dyDescent="0.3">
      <c r="C266" s="26"/>
      <c r="D266" s="26"/>
      <c r="E266" s="26"/>
      <c r="F266" s="26"/>
      <c r="G266" s="26"/>
      <c r="H266" s="26"/>
      <c r="I266" s="27"/>
    </row>
    <row r="267" spans="3:9" s="12" customFormat="1" ht="13" x14ac:dyDescent="0.3">
      <c r="C267" s="26"/>
      <c r="D267" s="26"/>
      <c r="E267" s="26"/>
      <c r="F267" s="26"/>
      <c r="G267" s="26"/>
      <c r="H267" s="26"/>
      <c r="I267" s="27"/>
    </row>
    <row r="268" spans="3:9" s="12" customFormat="1" ht="13" x14ac:dyDescent="0.3">
      <c r="C268" s="26"/>
      <c r="D268" s="26"/>
      <c r="E268" s="26"/>
      <c r="F268" s="26"/>
      <c r="G268" s="26"/>
      <c r="H268" s="26"/>
      <c r="I268" s="27"/>
    </row>
    <row r="269" spans="3:9" s="12" customFormat="1" ht="13" x14ac:dyDescent="0.3">
      <c r="C269" s="26"/>
      <c r="D269" s="26"/>
      <c r="E269" s="26"/>
      <c r="F269" s="26"/>
      <c r="G269" s="26"/>
      <c r="H269" s="26"/>
      <c r="I269" s="27"/>
    </row>
    <row r="270" spans="3:9" s="12" customFormat="1" ht="13" x14ac:dyDescent="0.3">
      <c r="C270" s="26"/>
      <c r="D270" s="26"/>
      <c r="E270" s="26"/>
      <c r="F270" s="26"/>
      <c r="G270" s="26"/>
      <c r="H270" s="26"/>
      <c r="I270" s="27"/>
    </row>
    <row r="271" spans="3:9" s="12" customFormat="1" ht="13" x14ac:dyDescent="0.3">
      <c r="C271" s="26"/>
      <c r="D271" s="26"/>
      <c r="E271" s="26"/>
      <c r="F271" s="26"/>
      <c r="G271" s="26"/>
      <c r="H271" s="26"/>
      <c r="I271" s="27"/>
    </row>
    <row r="272" spans="3:9" s="12" customFormat="1" ht="13" x14ac:dyDescent="0.3">
      <c r="C272" s="26"/>
      <c r="D272" s="26"/>
      <c r="E272" s="26"/>
      <c r="F272" s="26"/>
      <c r="G272" s="26"/>
      <c r="H272" s="26"/>
      <c r="I272" s="27"/>
    </row>
    <row r="273" spans="3:9" s="12" customFormat="1" ht="13" x14ac:dyDescent="0.3">
      <c r="C273" s="26"/>
      <c r="D273" s="26"/>
      <c r="E273" s="26"/>
      <c r="F273" s="26"/>
      <c r="G273" s="26"/>
      <c r="H273" s="26"/>
      <c r="I273" s="27"/>
    </row>
    <row r="274" spans="3:9" s="12" customFormat="1" ht="13" x14ac:dyDescent="0.3">
      <c r="C274" s="26"/>
      <c r="D274" s="26"/>
      <c r="E274" s="26"/>
      <c r="F274" s="26"/>
      <c r="G274" s="26"/>
      <c r="H274" s="26"/>
      <c r="I274" s="27"/>
    </row>
    <row r="275" spans="3:9" s="12" customFormat="1" ht="13" x14ac:dyDescent="0.3">
      <c r="C275" s="26"/>
      <c r="D275" s="26"/>
      <c r="E275" s="26"/>
      <c r="F275" s="26"/>
      <c r="G275" s="26"/>
      <c r="H275" s="26"/>
      <c r="I275" s="27"/>
    </row>
    <row r="276" spans="3:9" s="12" customFormat="1" ht="13" x14ac:dyDescent="0.3">
      <c r="C276" s="26"/>
      <c r="D276" s="26"/>
      <c r="E276" s="26"/>
      <c r="F276" s="26"/>
      <c r="G276" s="26"/>
      <c r="H276" s="26"/>
      <c r="I276" s="27"/>
    </row>
    <row r="277" spans="3:9" s="12" customFormat="1" ht="13" x14ac:dyDescent="0.3">
      <c r="C277" s="26"/>
      <c r="D277" s="26"/>
      <c r="E277" s="26"/>
      <c r="F277" s="26"/>
      <c r="G277" s="26"/>
      <c r="H277" s="26"/>
      <c r="I277" s="27"/>
    </row>
    <row r="278" spans="3:9" s="12" customFormat="1" ht="13" x14ac:dyDescent="0.3">
      <c r="C278" s="26"/>
      <c r="D278" s="26"/>
      <c r="E278" s="26"/>
      <c r="F278" s="26"/>
      <c r="G278" s="26"/>
      <c r="H278" s="26"/>
      <c r="I278" s="27"/>
    </row>
    <row r="279" spans="3:9" s="12" customFormat="1" ht="13" x14ac:dyDescent="0.3">
      <c r="C279" s="26"/>
      <c r="D279" s="26"/>
      <c r="E279" s="26"/>
      <c r="F279" s="26"/>
      <c r="G279" s="26"/>
      <c r="H279" s="26"/>
      <c r="I279" s="27"/>
    </row>
    <row r="280" spans="3:9" s="12" customFormat="1" ht="13" x14ac:dyDescent="0.3">
      <c r="C280" s="26"/>
      <c r="D280" s="26"/>
      <c r="E280" s="26"/>
      <c r="F280" s="26"/>
      <c r="G280" s="26"/>
      <c r="H280" s="26"/>
      <c r="I280" s="27"/>
    </row>
    <row r="281" spans="3:9" s="12" customFormat="1" ht="13" x14ac:dyDescent="0.3">
      <c r="C281" s="26"/>
      <c r="D281" s="26"/>
      <c r="E281" s="26"/>
      <c r="F281" s="26"/>
      <c r="G281" s="26"/>
      <c r="H281" s="26"/>
      <c r="I281" s="27"/>
    </row>
    <row r="282" spans="3:9" s="12" customFormat="1" ht="13" x14ac:dyDescent="0.3">
      <c r="C282" s="26"/>
      <c r="D282" s="26"/>
      <c r="E282" s="26"/>
      <c r="F282" s="26"/>
      <c r="G282" s="26"/>
      <c r="H282" s="26"/>
      <c r="I282" s="27"/>
    </row>
    <row r="283" spans="3:9" s="12" customFormat="1" ht="13" x14ac:dyDescent="0.3">
      <c r="C283" s="26"/>
      <c r="D283" s="26"/>
      <c r="E283" s="26"/>
      <c r="F283" s="26"/>
      <c r="G283" s="26"/>
      <c r="H283" s="26"/>
      <c r="I283" s="27"/>
    </row>
    <row r="284" spans="3:9" s="12" customFormat="1" ht="13" x14ac:dyDescent="0.3">
      <c r="C284" s="26"/>
      <c r="D284" s="26"/>
      <c r="E284" s="26"/>
      <c r="F284" s="26"/>
      <c r="G284" s="26"/>
      <c r="H284" s="26"/>
      <c r="I284" s="27"/>
    </row>
    <row r="285" spans="3:9" s="12" customFormat="1" ht="13" x14ac:dyDescent="0.3">
      <c r="C285" s="26"/>
      <c r="D285" s="26"/>
      <c r="E285" s="26"/>
      <c r="F285" s="26"/>
      <c r="G285" s="26"/>
      <c r="H285" s="26"/>
      <c r="I285" s="27"/>
    </row>
    <row r="286" spans="3:9" s="12" customFormat="1" ht="13" x14ac:dyDescent="0.3">
      <c r="C286" s="26"/>
      <c r="D286" s="26"/>
      <c r="E286" s="26"/>
      <c r="F286" s="26"/>
      <c r="G286" s="26"/>
      <c r="H286" s="26"/>
      <c r="I286" s="27"/>
    </row>
    <row r="287" spans="3:9" s="12" customFormat="1" ht="13" x14ac:dyDescent="0.3">
      <c r="C287" s="26"/>
      <c r="D287" s="26"/>
      <c r="E287" s="26"/>
      <c r="F287" s="26"/>
      <c r="G287" s="26"/>
      <c r="H287" s="26"/>
      <c r="I287" s="27"/>
    </row>
    <row r="288" spans="3:9" s="12" customFormat="1" ht="13" x14ac:dyDescent="0.3">
      <c r="C288" s="26"/>
      <c r="D288" s="26"/>
      <c r="E288" s="26"/>
      <c r="F288" s="26"/>
      <c r="G288" s="26"/>
      <c r="H288" s="26"/>
      <c r="I288" s="27"/>
    </row>
    <row r="289" spans="3:9" s="12" customFormat="1" ht="13" x14ac:dyDescent="0.3">
      <c r="C289" s="26"/>
      <c r="D289" s="26"/>
      <c r="E289" s="26"/>
      <c r="F289" s="26"/>
      <c r="G289" s="26"/>
      <c r="H289" s="26"/>
      <c r="I289" s="27"/>
    </row>
    <row r="290" spans="3:9" s="12" customFormat="1" ht="13" x14ac:dyDescent="0.3">
      <c r="C290" s="26"/>
      <c r="D290" s="26"/>
      <c r="E290" s="26"/>
      <c r="F290" s="26"/>
      <c r="G290" s="26"/>
      <c r="H290" s="26"/>
      <c r="I290" s="27"/>
    </row>
    <row r="291" spans="3:9" s="12" customFormat="1" ht="13" x14ac:dyDescent="0.3">
      <c r="C291" s="26"/>
      <c r="D291" s="26"/>
      <c r="E291" s="26"/>
      <c r="F291" s="26"/>
      <c r="G291" s="26"/>
      <c r="H291" s="26"/>
      <c r="I291" s="27"/>
    </row>
    <row r="292" spans="3:9" s="12" customFormat="1" ht="13" x14ac:dyDescent="0.3">
      <c r="C292" s="26"/>
      <c r="D292" s="26"/>
      <c r="E292" s="26"/>
      <c r="F292" s="26"/>
      <c r="G292" s="26"/>
      <c r="H292" s="26"/>
      <c r="I292" s="27"/>
    </row>
    <row r="293" spans="3:9" s="12" customFormat="1" ht="13" x14ac:dyDescent="0.3">
      <c r="C293" s="26"/>
      <c r="D293" s="26"/>
      <c r="E293" s="26"/>
      <c r="F293" s="26"/>
      <c r="G293" s="26"/>
      <c r="H293" s="26"/>
      <c r="I293" s="27"/>
    </row>
    <row r="294" spans="3:9" s="12" customFormat="1" ht="13" x14ac:dyDescent="0.3">
      <c r="C294" s="26"/>
      <c r="D294" s="26"/>
      <c r="E294" s="26"/>
      <c r="F294" s="26"/>
      <c r="G294" s="26"/>
      <c r="H294" s="26"/>
      <c r="I294" s="27"/>
    </row>
    <row r="295" spans="3:9" s="12" customFormat="1" ht="13" x14ac:dyDescent="0.3">
      <c r="C295" s="26"/>
      <c r="D295" s="26"/>
      <c r="E295" s="26"/>
      <c r="F295" s="26"/>
      <c r="G295" s="26"/>
      <c r="H295" s="26"/>
      <c r="I295" s="27"/>
    </row>
    <row r="296" spans="3:9" s="12" customFormat="1" ht="13" x14ac:dyDescent="0.3">
      <c r="C296" s="26"/>
      <c r="D296" s="26"/>
      <c r="E296" s="26"/>
      <c r="F296" s="26"/>
      <c r="G296" s="26"/>
      <c r="H296" s="26"/>
      <c r="I296" s="27"/>
    </row>
    <row r="297" spans="3:9" s="12" customFormat="1" ht="13" x14ac:dyDescent="0.3">
      <c r="C297" s="26"/>
      <c r="D297" s="26"/>
      <c r="E297" s="26"/>
      <c r="F297" s="26"/>
      <c r="G297" s="26"/>
      <c r="H297" s="26"/>
      <c r="I297" s="27"/>
    </row>
    <row r="298" spans="3:9" s="12" customFormat="1" ht="13" x14ac:dyDescent="0.3">
      <c r="C298" s="26"/>
      <c r="D298" s="26"/>
      <c r="E298" s="26"/>
      <c r="F298" s="26"/>
      <c r="G298" s="26"/>
      <c r="H298" s="26"/>
      <c r="I298" s="27"/>
    </row>
    <row r="299" spans="3:9" s="12" customFormat="1" ht="13" x14ac:dyDescent="0.3">
      <c r="C299" s="26"/>
      <c r="D299" s="26"/>
      <c r="E299" s="26"/>
      <c r="F299" s="26"/>
      <c r="G299" s="26"/>
      <c r="H299" s="26"/>
      <c r="I299" s="27"/>
    </row>
    <row r="300" spans="3:9" s="12" customFormat="1" ht="13" x14ac:dyDescent="0.3">
      <c r="C300" s="26"/>
      <c r="D300" s="26"/>
      <c r="E300" s="26"/>
      <c r="F300" s="26"/>
      <c r="G300" s="26"/>
      <c r="H300" s="26"/>
      <c r="I300" s="27"/>
    </row>
    <row r="301" spans="3:9" s="12" customFormat="1" ht="13" x14ac:dyDescent="0.3">
      <c r="C301" s="26"/>
      <c r="D301" s="26"/>
      <c r="E301" s="26"/>
      <c r="F301" s="26"/>
      <c r="G301" s="26"/>
      <c r="H301" s="26"/>
      <c r="I301" s="27"/>
    </row>
    <row r="302" spans="3:9" s="12" customFormat="1" ht="13" x14ac:dyDescent="0.3">
      <c r="C302" s="26"/>
      <c r="D302" s="26"/>
      <c r="E302" s="26"/>
      <c r="F302" s="26"/>
      <c r="G302" s="26"/>
      <c r="H302" s="26"/>
      <c r="I302" s="27"/>
    </row>
    <row r="303" spans="3:9" s="12" customFormat="1" ht="13" x14ac:dyDescent="0.3">
      <c r="C303" s="26"/>
      <c r="D303" s="26"/>
      <c r="E303" s="26"/>
      <c r="F303" s="26"/>
      <c r="G303" s="26"/>
      <c r="H303" s="26"/>
      <c r="I303" s="27"/>
    </row>
    <row r="304" spans="3:9" s="12" customFormat="1" ht="13" x14ac:dyDescent="0.3">
      <c r="C304" s="26"/>
      <c r="D304" s="26"/>
      <c r="E304" s="26"/>
      <c r="F304" s="26"/>
      <c r="G304" s="26"/>
      <c r="H304" s="26"/>
      <c r="I304" s="27"/>
    </row>
    <row r="305" spans="3:9" s="12" customFormat="1" ht="13" x14ac:dyDescent="0.3">
      <c r="C305" s="26"/>
      <c r="D305" s="26"/>
      <c r="E305" s="26"/>
      <c r="F305" s="26"/>
      <c r="G305" s="26"/>
      <c r="H305" s="26"/>
      <c r="I305" s="27"/>
    </row>
    <row r="306" spans="3:9" s="12" customFormat="1" ht="13" x14ac:dyDescent="0.3">
      <c r="C306" s="26"/>
      <c r="D306" s="26"/>
      <c r="E306" s="26"/>
      <c r="F306" s="26"/>
      <c r="G306" s="26"/>
      <c r="H306" s="26"/>
      <c r="I306" s="27"/>
    </row>
    <row r="307" spans="3:9" s="12" customFormat="1" ht="13" x14ac:dyDescent="0.3">
      <c r="C307" s="26"/>
      <c r="D307" s="26"/>
      <c r="E307" s="26"/>
      <c r="F307" s="26"/>
      <c r="G307" s="26"/>
      <c r="H307" s="26"/>
      <c r="I307" s="27"/>
    </row>
    <row r="308" spans="3:9" s="12" customFormat="1" ht="13" x14ac:dyDescent="0.3">
      <c r="C308" s="26"/>
      <c r="D308" s="26"/>
      <c r="E308" s="26"/>
      <c r="F308" s="26"/>
      <c r="G308" s="26"/>
      <c r="H308" s="26"/>
      <c r="I308" s="27"/>
    </row>
    <row r="309" spans="3:9" s="12" customFormat="1" ht="13" x14ac:dyDescent="0.3">
      <c r="C309" s="26"/>
      <c r="D309" s="26"/>
      <c r="E309" s="26"/>
      <c r="F309" s="26"/>
      <c r="G309" s="26"/>
      <c r="H309" s="26"/>
      <c r="I309" s="27"/>
    </row>
    <row r="310" spans="3:9" s="12" customFormat="1" ht="13" x14ac:dyDescent="0.3">
      <c r="C310" s="26"/>
      <c r="D310" s="26"/>
      <c r="E310" s="26"/>
      <c r="F310" s="26"/>
      <c r="G310" s="26"/>
      <c r="H310" s="26"/>
      <c r="I310" s="27"/>
    </row>
    <row r="311" spans="3:9" s="12" customFormat="1" ht="13" x14ac:dyDescent="0.3">
      <c r="C311" s="26"/>
      <c r="D311" s="26"/>
      <c r="E311" s="26"/>
      <c r="F311" s="26"/>
      <c r="G311" s="26"/>
      <c r="H311" s="26"/>
      <c r="I311" s="27"/>
    </row>
    <row r="312" spans="3:9" s="12" customFormat="1" ht="13" x14ac:dyDescent="0.3">
      <c r="C312" s="26"/>
      <c r="D312" s="26"/>
      <c r="E312" s="26"/>
      <c r="F312" s="26"/>
      <c r="G312" s="26"/>
      <c r="H312" s="26"/>
      <c r="I312" s="27"/>
    </row>
    <row r="313" spans="3:9" s="12" customFormat="1" ht="13" x14ac:dyDescent="0.3">
      <c r="C313" s="26"/>
      <c r="D313" s="26"/>
      <c r="E313" s="26"/>
      <c r="F313" s="26"/>
      <c r="G313" s="26"/>
      <c r="H313" s="26"/>
      <c r="I313" s="27"/>
    </row>
    <row r="314" spans="3:9" s="12" customFormat="1" ht="13" x14ac:dyDescent="0.3">
      <c r="C314" s="26"/>
      <c r="D314" s="26"/>
      <c r="E314" s="26"/>
      <c r="F314" s="26"/>
      <c r="G314" s="26"/>
      <c r="H314" s="26"/>
      <c r="I314" s="27"/>
    </row>
    <row r="315" spans="3:9" s="12" customFormat="1" ht="13" x14ac:dyDescent="0.3">
      <c r="C315" s="26"/>
      <c r="D315" s="26"/>
      <c r="E315" s="26"/>
      <c r="F315" s="26"/>
      <c r="G315" s="26"/>
      <c r="H315" s="26"/>
      <c r="I315" s="27"/>
    </row>
    <row r="316" spans="3:9" s="12" customFormat="1" ht="13" x14ac:dyDescent="0.3">
      <c r="C316" s="26"/>
      <c r="D316" s="26"/>
      <c r="E316" s="26"/>
      <c r="F316" s="26"/>
      <c r="G316" s="26"/>
      <c r="H316" s="26"/>
      <c r="I316" s="27"/>
    </row>
    <row r="317" spans="3:9" s="12" customFormat="1" ht="13" x14ac:dyDescent="0.3">
      <c r="C317" s="26"/>
      <c r="D317" s="26"/>
      <c r="E317" s="26"/>
      <c r="F317" s="26"/>
      <c r="G317" s="26"/>
      <c r="H317" s="26"/>
      <c r="I317" s="27"/>
    </row>
    <row r="318" spans="3:9" s="12" customFormat="1" ht="13" x14ac:dyDescent="0.3">
      <c r="C318" s="26"/>
      <c r="D318" s="26"/>
      <c r="E318" s="26"/>
      <c r="F318" s="26"/>
      <c r="G318" s="26"/>
      <c r="H318" s="26"/>
      <c r="I318" s="27"/>
    </row>
    <row r="319" spans="3:9" s="12" customFormat="1" ht="13" x14ac:dyDescent="0.3">
      <c r="C319" s="26"/>
      <c r="D319" s="26"/>
      <c r="E319" s="26"/>
      <c r="F319" s="26"/>
      <c r="G319" s="26"/>
      <c r="H319" s="26"/>
      <c r="I319" s="27"/>
    </row>
    <row r="320" spans="3:9" s="12" customFormat="1" ht="13" x14ac:dyDescent="0.3">
      <c r="C320" s="26"/>
      <c r="D320" s="26"/>
      <c r="E320" s="26"/>
      <c r="F320" s="26"/>
      <c r="G320" s="26"/>
      <c r="H320" s="26"/>
      <c r="I320" s="27"/>
    </row>
    <row r="321" spans="3:9" s="12" customFormat="1" ht="13" x14ac:dyDescent="0.3">
      <c r="C321" s="26"/>
      <c r="D321" s="26"/>
      <c r="E321" s="26"/>
      <c r="F321" s="26"/>
      <c r="G321" s="26"/>
      <c r="H321" s="26"/>
      <c r="I321" s="27"/>
    </row>
    <row r="322" spans="3:9" s="12" customFormat="1" ht="13" x14ac:dyDescent="0.3">
      <c r="C322" s="26"/>
      <c r="D322" s="26"/>
      <c r="E322" s="26"/>
      <c r="F322" s="26"/>
      <c r="G322" s="26"/>
      <c r="H322" s="26"/>
      <c r="I322" s="27"/>
    </row>
    <row r="323" spans="3:9" s="12" customFormat="1" ht="13" x14ac:dyDescent="0.3">
      <c r="C323" s="26"/>
      <c r="D323" s="26"/>
      <c r="E323" s="26"/>
      <c r="F323" s="26"/>
      <c r="G323" s="26"/>
      <c r="H323" s="26"/>
      <c r="I323" s="27"/>
    </row>
    <row r="324" spans="3:9" s="12" customFormat="1" ht="13" x14ac:dyDescent="0.3">
      <c r="C324" s="26"/>
      <c r="D324" s="26"/>
      <c r="E324" s="26"/>
      <c r="F324" s="26"/>
      <c r="G324" s="26"/>
      <c r="H324" s="26"/>
      <c r="I324" s="27"/>
    </row>
    <row r="325" spans="3:9" s="12" customFormat="1" ht="13" x14ac:dyDescent="0.3">
      <c r="C325" s="26"/>
      <c r="D325" s="26"/>
      <c r="E325" s="26"/>
      <c r="F325" s="26"/>
      <c r="G325" s="26"/>
      <c r="H325" s="26"/>
      <c r="I325" s="27"/>
    </row>
    <row r="326" spans="3:9" s="12" customFormat="1" ht="13" x14ac:dyDescent="0.3">
      <c r="C326" s="26"/>
      <c r="D326" s="26"/>
      <c r="E326" s="26"/>
      <c r="F326" s="26"/>
      <c r="G326" s="26"/>
      <c r="H326" s="26"/>
      <c r="I326" s="27"/>
    </row>
    <row r="327" spans="3:9" s="12" customFormat="1" ht="13" x14ac:dyDescent="0.3">
      <c r="C327" s="26"/>
      <c r="D327" s="26"/>
      <c r="E327" s="26"/>
      <c r="F327" s="26"/>
      <c r="G327" s="26"/>
      <c r="H327" s="26"/>
      <c r="I327" s="27"/>
    </row>
    <row r="328" spans="3:9" s="12" customFormat="1" ht="13" x14ac:dyDescent="0.3">
      <c r="C328" s="26"/>
      <c r="D328" s="26"/>
      <c r="E328" s="26"/>
      <c r="F328" s="26"/>
      <c r="G328" s="26"/>
      <c r="H328" s="26"/>
      <c r="I328" s="27"/>
    </row>
    <row r="329" spans="3:9" s="12" customFormat="1" ht="13" x14ac:dyDescent="0.3">
      <c r="C329" s="26"/>
      <c r="D329" s="26"/>
      <c r="E329" s="26"/>
      <c r="F329" s="26"/>
      <c r="G329" s="26"/>
      <c r="H329" s="26"/>
      <c r="I329" s="27"/>
    </row>
    <row r="330" spans="3:9" s="12" customFormat="1" ht="13" x14ac:dyDescent="0.3">
      <c r="C330" s="26"/>
      <c r="D330" s="26"/>
      <c r="E330" s="26"/>
      <c r="F330" s="26"/>
      <c r="G330" s="26"/>
      <c r="H330" s="26"/>
      <c r="I330" s="27"/>
    </row>
    <row r="331" spans="3:9" s="12" customFormat="1" ht="13" x14ac:dyDescent="0.3">
      <c r="C331" s="26"/>
      <c r="D331" s="26"/>
      <c r="E331" s="26"/>
      <c r="F331" s="26"/>
      <c r="G331" s="26"/>
      <c r="H331" s="26"/>
      <c r="I331" s="27"/>
    </row>
    <row r="332" spans="3:9" s="12" customFormat="1" ht="13" x14ac:dyDescent="0.3">
      <c r="C332" s="26"/>
      <c r="D332" s="26"/>
      <c r="E332" s="26"/>
      <c r="F332" s="26"/>
      <c r="G332" s="26"/>
      <c r="H332" s="26"/>
      <c r="I332" s="27"/>
    </row>
    <row r="333" spans="3:9" s="12" customFormat="1" ht="13" x14ac:dyDescent="0.3">
      <c r="C333" s="26"/>
      <c r="D333" s="26"/>
      <c r="E333" s="26"/>
      <c r="F333" s="26"/>
      <c r="G333" s="26"/>
      <c r="H333" s="26"/>
      <c r="I333" s="27"/>
    </row>
    <row r="334" spans="3:9" s="12" customFormat="1" ht="13" x14ac:dyDescent="0.3">
      <c r="C334" s="26"/>
      <c r="D334" s="26"/>
      <c r="E334" s="26"/>
      <c r="F334" s="26"/>
      <c r="G334" s="26"/>
      <c r="H334" s="26"/>
      <c r="I334" s="27"/>
    </row>
    <row r="335" spans="3:9" s="12" customFormat="1" ht="13" x14ac:dyDescent="0.3">
      <c r="C335" s="26"/>
      <c r="D335" s="26"/>
      <c r="E335" s="26"/>
      <c r="F335" s="26"/>
      <c r="G335" s="26"/>
      <c r="H335" s="26"/>
      <c r="I335" s="27"/>
    </row>
    <row r="336" spans="3:9" s="12" customFormat="1" ht="13" x14ac:dyDescent="0.3">
      <c r="C336" s="26"/>
      <c r="D336" s="26"/>
      <c r="E336" s="26"/>
      <c r="F336" s="26"/>
      <c r="G336" s="26"/>
      <c r="H336" s="26"/>
      <c r="I336" s="27"/>
    </row>
    <row r="337" spans="3:9" s="12" customFormat="1" ht="13" x14ac:dyDescent="0.3">
      <c r="C337" s="26"/>
      <c r="D337" s="26"/>
      <c r="E337" s="26"/>
      <c r="F337" s="26"/>
      <c r="G337" s="26"/>
      <c r="H337" s="26"/>
      <c r="I337" s="27"/>
    </row>
    <row r="338" spans="3:9" s="12" customFormat="1" ht="13" x14ac:dyDescent="0.3">
      <c r="C338" s="26"/>
      <c r="D338" s="26"/>
      <c r="E338" s="26"/>
      <c r="F338" s="26"/>
      <c r="G338" s="26"/>
      <c r="H338" s="26"/>
      <c r="I338" s="27"/>
    </row>
    <row r="339" spans="3:9" s="12" customFormat="1" ht="13" x14ac:dyDescent="0.3">
      <c r="C339" s="26"/>
      <c r="D339" s="26"/>
      <c r="E339" s="26"/>
      <c r="F339" s="26"/>
      <c r="G339" s="26"/>
      <c r="H339" s="26"/>
      <c r="I339" s="27"/>
    </row>
    <row r="340" spans="3:9" s="12" customFormat="1" ht="13" x14ac:dyDescent="0.3">
      <c r="C340" s="26"/>
      <c r="D340" s="26"/>
      <c r="E340" s="26"/>
      <c r="F340" s="26"/>
      <c r="G340" s="26"/>
      <c r="H340" s="26"/>
      <c r="I340" s="27"/>
    </row>
    <row r="341" spans="3:9" s="12" customFormat="1" ht="13" x14ac:dyDescent="0.3">
      <c r="C341" s="26"/>
      <c r="D341" s="26"/>
      <c r="E341" s="26"/>
      <c r="F341" s="26"/>
      <c r="G341" s="26"/>
      <c r="H341" s="26"/>
      <c r="I341" s="27"/>
    </row>
    <row r="342" spans="3:9" s="12" customFormat="1" ht="13" x14ac:dyDescent="0.3">
      <c r="C342" s="26"/>
      <c r="D342" s="26"/>
      <c r="E342" s="26"/>
      <c r="F342" s="26"/>
      <c r="G342" s="26"/>
      <c r="H342" s="26"/>
      <c r="I342" s="27"/>
    </row>
    <row r="343" spans="3:9" s="12" customFormat="1" ht="13" x14ac:dyDescent="0.3">
      <c r="C343" s="26"/>
      <c r="D343" s="26"/>
      <c r="E343" s="26"/>
      <c r="F343" s="26"/>
      <c r="G343" s="26"/>
      <c r="H343" s="26"/>
      <c r="I343" s="27"/>
    </row>
    <row r="344" spans="3:9" s="12" customFormat="1" ht="13" x14ac:dyDescent="0.3">
      <c r="C344" s="26"/>
      <c r="D344" s="26"/>
      <c r="E344" s="26"/>
      <c r="F344" s="26"/>
      <c r="G344" s="26"/>
      <c r="H344" s="26"/>
      <c r="I344" s="27"/>
    </row>
    <row r="345" spans="3:9" s="12" customFormat="1" ht="13" x14ac:dyDescent="0.3">
      <c r="C345" s="26"/>
      <c r="D345" s="26"/>
      <c r="E345" s="26"/>
      <c r="F345" s="26"/>
      <c r="G345" s="26"/>
      <c r="H345" s="26"/>
      <c r="I345" s="27"/>
    </row>
    <row r="346" spans="3:9" s="12" customFormat="1" ht="13" x14ac:dyDescent="0.3">
      <c r="C346" s="26"/>
      <c r="D346" s="26"/>
      <c r="E346" s="26"/>
      <c r="F346" s="26"/>
      <c r="G346" s="26"/>
      <c r="H346" s="26"/>
      <c r="I346" s="27"/>
    </row>
    <row r="347" spans="3:9" s="12" customFormat="1" ht="13" x14ac:dyDescent="0.3">
      <c r="C347" s="26"/>
      <c r="D347" s="26"/>
      <c r="E347" s="26"/>
      <c r="F347" s="26"/>
      <c r="G347" s="26"/>
      <c r="H347" s="26"/>
      <c r="I347" s="27"/>
    </row>
    <row r="348" spans="3:9" s="12" customFormat="1" ht="13" x14ac:dyDescent="0.3">
      <c r="C348" s="26"/>
      <c r="D348" s="26"/>
      <c r="E348" s="26"/>
      <c r="F348" s="26"/>
      <c r="G348" s="26"/>
      <c r="H348" s="26"/>
      <c r="I348" s="27"/>
    </row>
    <row r="349" spans="3:9" s="12" customFormat="1" ht="13" x14ac:dyDescent="0.3">
      <c r="C349" s="26"/>
      <c r="D349" s="26"/>
      <c r="E349" s="26"/>
      <c r="F349" s="26"/>
      <c r="G349" s="26"/>
      <c r="H349" s="26"/>
      <c r="I349" s="27"/>
    </row>
    <row r="350" spans="3:9" s="12" customFormat="1" ht="13" x14ac:dyDescent="0.3">
      <c r="C350" s="26"/>
      <c r="D350" s="26"/>
      <c r="E350" s="26"/>
      <c r="F350" s="26"/>
      <c r="G350" s="26"/>
      <c r="H350" s="26"/>
      <c r="I350" s="27"/>
    </row>
    <row r="351" spans="3:9" s="12" customFormat="1" ht="13" x14ac:dyDescent="0.3">
      <c r="C351" s="26"/>
      <c r="D351" s="26"/>
      <c r="E351" s="26"/>
      <c r="F351" s="26"/>
      <c r="G351" s="26"/>
      <c r="H351" s="26"/>
      <c r="I351" s="27"/>
    </row>
    <row r="352" spans="3:9" s="12" customFormat="1" ht="13" x14ac:dyDescent="0.3">
      <c r="C352" s="26"/>
      <c r="D352" s="26"/>
      <c r="E352" s="26"/>
      <c r="F352" s="26"/>
      <c r="G352" s="26"/>
      <c r="H352" s="26"/>
      <c r="I352" s="27"/>
    </row>
    <row r="353" spans="3:9" s="12" customFormat="1" ht="13" x14ac:dyDescent="0.3">
      <c r="C353" s="26"/>
      <c r="D353" s="26"/>
      <c r="E353" s="26"/>
      <c r="F353" s="26"/>
      <c r="G353" s="26"/>
      <c r="H353" s="26"/>
      <c r="I353" s="27"/>
    </row>
    <row r="354" spans="3:9" s="12" customFormat="1" ht="13" x14ac:dyDescent="0.3">
      <c r="C354" s="26"/>
      <c r="D354" s="26"/>
      <c r="E354" s="26"/>
      <c r="F354" s="26"/>
      <c r="G354" s="26"/>
      <c r="H354" s="26"/>
      <c r="I354" s="27"/>
    </row>
    <row r="355" spans="3:9" s="12" customFormat="1" ht="13" x14ac:dyDescent="0.3">
      <c r="C355" s="26"/>
      <c r="D355" s="26"/>
      <c r="E355" s="26"/>
      <c r="F355" s="26"/>
      <c r="G355" s="26"/>
      <c r="H355" s="26"/>
      <c r="I355" s="27"/>
    </row>
    <row r="356" spans="3:9" s="12" customFormat="1" ht="13" x14ac:dyDescent="0.3">
      <c r="C356" s="26"/>
      <c r="D356" s="26"/>
      <c r="E356" s="26"/>
      <c r="F356" s="26"/>
      <c r="G356" s="26"/>
      <c r="H356" s="26"/>
      <c r="I356" s="27"/>
    </row>
    <row r="357" spans="3:9" s="12" customFormat="1" ht="13" x14ac:dyDescent="0.3">
      <c r="C357" s="26"/>
      <c r="D357" s="26"/>
      <c r="E357" s="26"/>
      <c r="F357" s="26"/>
      <c r="G357" s="26"/>
      <c r="H357" s="26"/>
      <c r="I357" s="27"/>
    </row>
    <row r="358" spans="3:9" s="12" customFormat="1" ht="13" x14ac:dyDescent="0.3">
      <c r="C358" s="26"/>
      <c r="D358" s="26"/>
      <c r="E358" s="26"/>
      <c r="F358" s="26"/>
      <c r="G358" s="26"/>
      <c r="H358" s="26"/>
      <c r="I358" s="27"/>
    </row>
    <row r="359" spans="3:9" s="12" customFormat="1" ht="13" x14ac:dyDescent="0.3">
      <c r="C359" s="26"/>
      <c r="D359" s="26"/>
      <c r="E359" s="26"/>
      <c r="F359" s="26"/>
      <c r="G359" s="26"/>
      <c r="H359" s="26"/>
      <c r="I359" s="27"/>
    </row>
    <row r="360" spans="3:9" s="12" customFormat="1" ht="13" x14ac:dyDescent="0.3">
      <c r="C360" s="26"/>
      <c r="D360" s="26"/>
      <c r="E360" s="26"/>
      <c r="F360" s="26"/>
      <c r="G360" s="26"/>
      <c r="H360" s="26"/>
      <c r="I360" s="27"/>
    </row>
    <row r="361" spans="3:9" s="12" customFormat="1" ht="13" x14ac:dyDescent="0.3">
      <c r="C361" s="26"/>
      <c r="D361" s="26"/>
      <c r="E361" s="26"/>
      <c r="F361" s="26"/>
      <c r="G361" s="26"/>
      <c r="H361" s="26"/>
      <c r="I361" s="27"/>
    </row>
    <row r="362" spans="3:9" s="12" customFormat="1" ht="13" x14ac:dyDescent="0.3">
      <c r="C362" s="26"/>
      <c r="D362" s="26"/>
      <c r="E362" s="26"/>
      <c r="F362" s="26"/>
      <c r="G362" s="26"/>
      <c r="H362" s="26"/>
      <c r="I362" s="27"/>
    </row>
    <row r="363" spans="3:9" s="12" customFormat="1" ht="13" x14ac:dyDescent="0.3">
      <c r="C363" s="26"/>
      <c r="D363" s="26"/>
      <c r="E363" s="26"/>
      <c r="F363" s="26"/>
      <c r="G363" s="26"/>
      <c r="H363" s="26"/>
      <c r="I363" s="27"/>
    </row>
    <row r="364" spans="3:9" s="12" customFormat="1" ht="13" x14ac:dyDescent="0.3">
      <c r="C364" s="26"/>
      <c r="D364" s="26"/>
      <c r="E364" s="26"/>
      <c r="F364" s="26"/>
      <c r="G364" s="26"/>
      <c r="H364" s="26"/>
      <c r="I364" s="27"/>
    </row>
    <row r="365" spans="3:9" s="12" customFormat="1" ht="13" x14ac:dyDescent="0.3">
      <c r="C365" s="26"/>
      <c r="D365" s="26"/>
      <c r="E365" s="26"/>
      <c r="F365" s="26"/>
      <c r="G365" s="26"/>
      <c r="H365" s="26"/>
      <c r="I365" s="27"/>
    </row>
    <row r="366" spans="3:9" s="12" customFormat="1" ht="13" x14ac:dyDescent="0.3">
      <c r="C366" s="26"/>
      <c r="D366" s="26"/>
      <c r="E366" s="26"/>
      <c r="F366" s="26"/>
      <c r="G366" s="26"/>
      <c r="H366" s="26"/>
      <c r="I366" s="27"/>
    </row>
    <row r="367" spans="3:9" s="12" customFormat="1" ht="13" x14ac:dyDescent="0.3">
      <c r="C367" s="26"/>
      <c r="D367" s="26"/>
      <c r="E367" s="26"/>
      <c r="F367" s="26"/>
      <c r="G367" s="26"/>
      <c r="H367" s="26"/>
      <c r="I367" s="27"/>
    </row>
    <row r="368" spans="3:9" s="12" customFormat="1" ht="13" x14ac:dyDescent="0.3">
      <c r="C368" s="26"/>
      <c r="D368" s="26"/>
      <c r="E368" s="26"/>
      <c r="F368" s="26"/>
      <c r="G368" s="26"/>
      <c r="H368" s="26"/>
      <c r="I368" s="27"/>
    </row>
    <row r="369" spans="3:9" s="12" customFormat="1" ht="13" x14ac:dyDescent="0.3">
      <c r="C369" s="26"/>
      <c r="D369" s="26"/>
      <c r="E369" s="26"/>
      <c r="F369" s="26"/>
      <c r="G369" s="26"/>
      <c r="H369" s="26"/>
      <c r="I369" s="27"/>
    </row>
    <row r="370" spans="3:9" s="12" customFormat="1" ht="13" x14ac:dyDescent="0.3">
      <c r="C370" s="26"/>
      <c r="D370" s="26"/>
      <c r="E370" s="26"/>
      <c r="F370" s="26"/>
      <c r="G370" s="26"/>
      <c r="H370" s="26"/>
      <c r="I370" s="27"/>
    </row>
    <row r="371" spans="3:9" s="12" customFormat="1" ht="13" x14ac:dyDescent="0.3">
      <c r="C371" s="26"/>
      <c r="D371" s="26"/>
      <c r="E371" s="26"/>
      <c r="F371" s="26"/>
      <c r="G371" s="26"/>
      <c r="H371" s="26"/>
      <c r="I371" s="27"/>
    </row>
    <row r="372" spans="3:9" s="12" customFormat="1" ht="13" x14ac:dyDescent="0.3">
      <c r="C372" s="26"/>
      <c r="D372" s="26"/>
      <c r="E372" s="26"/>
      <c r="F372" s="26"/>
      <c r="G372" s="26"/>
      <c r="H372" s="26"/>
      <c r="I372" s="27"/>
    </row>
    <row r="373" spans="3:9" s="12" customFormat="1" ht="13" x14ac:dyDescent="0.3">
      <c r="C373" s="26"/>
      <c r="D373" s="26"/>
      <c r="E373" s="26"/>
      <c r="F373" s="26"/>
      <c r="G373" s="26"/>
      <c r="H373" s="26"/>
      <c r="I373" s="27"/>
    </row>
    <row r="374" spans="3:9" s="12" customFormat="1" ht="13" x14ac:dyDescent="0.3">
      <c r="C374" s="26"/>
      <c r="D374" s="26"/>
      <c r="E374" s="26"/>
      <c r="F374" s="26"/>
      <c r="G374" s="26"/>
      <c r="H374" s="26"/>
      <c r="I374" s="27"/>
    </row>
    <row r="375" spans="3:9" s="12" customFormat="1" ht="13" x14ac:dyDescent="0.3">
      <c r="C375" s="26"/>
      <c r="D375" s="26"/>
      <c r="E375" s="26"/>
      <c r="F375" s="26"/>
      <c r="G375" s="26"/>
      <c r="H375" s="26"/>
      <c r="I375" s="27"/>
    </row>
    <row r="376" spans="3:9" s="12" customFormat="1" ht="13" x14ac:dyDescent="0.3">
      <c r="C376" s="26"/>
      <c r="D376" s="26"/>
      <c r="E376" s="26"/>
      <c r="F376" s="26"/>
      <c r="G376" s="26"/>
      <c r="H376" s="26"/>
      <c r="I376" s="27"/>
    </row>
    <row r="377" spans="3:9" s="12" customFormat="1" ht="13" x14ac:dyDescent="0.3">
      <c r="C377" s="26"/>
      <c r="D377" s="26"/>
      <c r="E377" s="26"/>
      <c r="F377" s="26"/>
      <c r="G377" s="26"/>
      <c r="H377" s="26"/>
      <c r="I377" s="27"/>
    </row>
    <row r="378" spans="3:9" s="12" customFormat="1" ht="13" x14ac:dyDescent="0.3">
      <c r="C378" s="26"/>
      <c r="D378" s="26"/>
      <c r="E378" s="26"/>
      <c r="F378" s="26"/>
      <c r="G378" s="26"/>
      <c r="H378" s="26"/>
      <c r="I378" s="27"/>
    </row>
    <row r="379" spans="3:9" s="12" customFormat="1" ht="13" x14ac:dyDescent="0.3">
      <c r="C379" s="26"/>
      <c r="D379" s="26"/>
      <c r="E379" s="26"/>
      <c r="F379" s="26"/>
      <c r="G379" s="26"/>
      <c r="H379" s="26"/>
      <c r="I379" s="27"/>
    </row>
    <row r="380" spans="3:9" s="12" customFormat="1" ht="13" x14ac:dyDescent="0.3">
      <c r="C380" s="26"/>
      <c r="D380" s="26"/>
      <c r="E380" s="26"/>
      <c r="F380" s="26"/>
      <c r="G380" s="26"/>
      <c r="H380" s="26"/>
      <c r="I380" s="27"/>
    </row>
    <row r="381" spans="3:9" s="12" customFormat="1" ht="13" x14ac:dyDescent="0.3">
      <c r="C381" s="26"/>
      <c r="D381" s="26"/>
      <c r="E381" s="26"/>
      <c r="F381" s="26"/>
      <c r="G381" s="26"/>
      <c r="H381" s="26"/>
      <c r="I381" s="27"/>
    </row>
    <row r="382" spans="3:9" s="12" customFormat="1" ht="13" x14ac:dyDescent="0.3">
      <c r="C382" s="26"/>
      <c r="D382" s="26"/>
      <c r="E382" s="26"/>
      <c r="F382" s="26"/>
      <c r="G382" s="26"/>
      <c r="H382" s="26"/>
      <c r="I382" s="27"/>
    </row>
    <row r="383" spans="3:9" s="12" customFormat="1" ht="13" x14ac:dyDescent="0.3">
      <c r="C383" s="26"/>
      <c r="D383" s="26"/>
      <c r="E383" s="26"/>
      <c r="F383" s="26"/>
      <c r="G383" s="26"/>
      <c r="H383" s="26"/>
      <c r="I383" s="27"/>
    </row>
    <row r="384" spans="3:9" s="12" customFormat="1" ht="13" x14ac:dyDescent="0.3">
      <c r="C384" s="26"/>
      <c r="D384" s="26"/>
      <c r="E384" s="26"/>
      <c r="F384" s="26"/>
      <c r="G384" s="26"/>
      <c r="H384" s="26"/>
      <c r="I384" s="27"/>
    </row>
    <row r="385" spans="3:9" s="12" customFormat="1" ht="13" x14ac:dyDescent="0.3">
      <c r="C385" s="26"/>
      <c r="D385" s="26"/>
      <c r="E385" s="26"/>
      <c r="F385" s="26"/>
      <c r="G385" s="26"/>
      <c r="H385" s="26"/>
      <c r="I385" s="27"/>
    </row>
    <row r="386" spans="3:9" s="12" customFormat="1" ht="13" x14ac:dyDescent="0.3">
      <c r="C386" s="26"/>
      <c r="D386" s="26"/>
      <c r="E386" s="26"/>
      <c r="F386" s="26"/>
      <c r="G386" s="26"/>
      <c r="H386" s="26"/>
      <c r="I386" s="27"/>
    </row>
    <row r="387" spans="3:9" s="12" customFormat="1" ht="13" x14ac:dyDescent="0.3">
      <c r="C387" s="26"/>
      <c r="D387" s="26"/>
      <c r="E387" s="26"/>
      <c r="F387" s="26"/>
      <c r="G387" s="26"/>
      <c r="H387" s="26"/>
      <c r="I387" s="27"/>
    </row>
    <row r="388" spans="3:9" s="12" customFormat="1" ht="13" x14ac:dyDescent="0.3">
      <c r="C388" s="26"/>
      <c r="D388" s="26"/>
      <c r="E388" s="26"/>
      <c r="F388" s="26"/>
      <c r="G388" s="26"/>
      <c r="H388" s="26"/>
      <c r="I388" s="27"/>
    </row>
    <row r="389" spans="3:9" s="12" customFormat="1" ht="13" x14ac:dyDescent="0.3">
      <c r="C389" s="26"/>
      <c r="D389" s="26"/>
      <c r="E389" s="26"/>
      <c r="F389" s="26"/>
      <c r="G389" s="26"/>
      <c r="H389" s="26"/>
      <c r="I389" s="27"/>
    </row>
    <row r="390" spans="3:9" s="12" customFormat="1" ht="13" x14ac:dyDescent="0.3">
      <c r="C390" s="26"/>
      <c r="D390" s="26"/>
      <c r="E390" s="26"/>
      <c r="F390" s="26"/>
      <c r="G390" s="26"/>
      <c r="H390" s="26"/>
      <c r="I390" s="27"/>
    </row>
    <row r="391" spans="3:9" s="12" customFormat="1" ht="13" x14ac:dyDescent="0.3">
      <c r="C391" s="26"/>
      <c r="D391" s="26"/>
      <c r="E391" s="26"/>
      <c r="F391" s="26"/>
      <c r="G391" s="26"/>
      <c r="H391" s="26"/>
      <c r="I391" s="27"/>
    </row>
    <row r="392" spans="3:9" s="12" customFormat="1" ht="13" x14ac:dyDescent="0.3">
      <c r="C392" s="26"/>
      <c r="D392" s="26"/>
      <c r="E392" s="26"/>
      <c r="F392" s="26"/>
      <c r="G392" s="26"/>
      <c r="H392" s="26"/>
      <c r="I392" s="27"/>
    </row>
    <row r="393" spans="3:9" s="12" customFormat="1" ht="13" x14ac:dyDescent="0.3">
      <c r="C393" s="26"/>
      <c r="D393" s="26"/>
      <c r="E393" s="26"/>
      <c r="F393" s="26"/>
      <c r="G393" s="26"/>
      <c r="H393" s="26"/>
      <c r="I393" s="27"/>
    </row>
    <row r="394" spans="3:9" s="12" customFormat="1" ht="13" x14ac:dyDescent="0.3">
      <c r="C394" s="26"/>
      <c r="D394" s="26"/>
      <c r="E394" s="26"/>
      <c r="F394" s="26"/>
      <c r="G394" s="26"/>
      <c r="H394" s="26"/>
      <c r="I394" s="27"/>
    </row>
    <row r="395" spans="3:9" s="12" customFormat="1" ht="13" x14ac:dyDescent="0.3">
      <c r="C395" s="26"/>
      <c r="D395" s="26"/>
      <c r="E395" s="26"/>
      <c r="F395" s="26"/>
      <c r="G395" s="26"/>
      <c r="H395" s="26"/>
      <c r="I395" s="27"/>
    </row>
    <row r="396" spans="3:9" s="12" customFormat="1" ht="13" x14ac:dyDescent="0.3">
      <c r="C396" s="26"/>
      <c r="D396" s="26"/>
      <c r="E396" s="26"/>
      <c r="F396" s="26"/>
      <c r="G396" s="26"/>
      <c r="H396" s="26"/>
      <c r="I396" s="27"/>
    </row>
    <row r="397" spans="3:9" s="12" customFormat="1" ht="13" x14ac:dyDescent="0.3">
      <c r="C397" s="26"/>
      <c r="D397" s="26"/>
      <c r="E397" s="26"/>
      <c r="F397" s="26"/>
      <c r="G397" s="26"/>
      <c r="H397" s="26"/>
      <c r="I397" s="27"/>
    </row>
    <row r="398" spans="3:9" s="12" customFormat="1" ht="13" x14ac:dyDescent="0.3">
      <c r="C398" s="26"/>
      <c r="D398" s="26"/>
      <c r="E398" s="26"/>
      <c r="F398" s="26"/>
      <c r="G398" s="26"/>
      <c r="H398" s="26"/>
      <c r="I398" s="27"/>
    </row>
    <row r="399" spans="3:9" s="12" customFormat="1" ht="13" x14ac:dyDescent="0.3">
      <c r="C399" s="26"/>
      <c r="D399" s="26"/>
      <c r="E399" s="26"/>
      <c r="F399" s="26"/>
      <c r="G399" s="26"/>
      <c r="H399" s="26"/>
      <c r="I399" s="27"/>
    </row>
    <row r="400" spans="3:9" s="12" customFormat="1" ht="13" x14ac:dyDescent="0.3">
      <c r="C400" s="26"/>
      <c r="D400" s="26"/>
      <c r="E400" s="26"/>
      <c r="F400" s="26"/>
      <c r="G400" s="26"/>
      <c r="H400" s="26"/>
      <c r="I400" s="27"/>
    </row>
    <row r="401" spans="3:9" s="12" customFormat="1" ht="13" x14ac:dyDescent="0.3">
      <c r="C401" s="26"/>
      <c r="D401" s="26"/>
      <c r="E401" s="26"/>
      <c r="F401" s="26"/>
      <c r="G401" s="26"/>
      <c r="H401" s="26"/>
      <c r="I401" s="27"/>
    </row>
    <row r="402" spans="3:9" s="12" customFormat="1" ht="13" x14ac:dyDescent="0.3">
      <c r="C402" s="26"/>
      <c r="D402" s="26"/>
      <c r="E402" s="26"/>
      <c r="F402" s="26"/>
      <c r="G402" s="26"/>
      <c r="H402" s="26"/>
      <c r="I402" s="27"/>
    </row>
    <row r="403" spans="3:9" s="12" customFormat="1" ht="13" x14ac:dyDescent="0.3">
      <c r="C403" s="26"/>
      <c r="D403" s="26"/>
      <c r="E403" s="26"/>
      <c r="F403" s="26"/>
      <c r="G403" s="26"/>
      <c r="H403" s="26"/>
      <c r="I403" s="27"/>
    </row>
    <row r="404" spans="3:9" s="12" customFormat="1" ht="13" x14ac:dyDescent="0.3">
      <c r="C404" s="26"/>
      <c r="D404" s="26"/>
      <c r="E404" s="26"/>
      <c r="F404" s="26"/>
      <c r="G404" s="26"/>
      <c r="H404" s="26"/>
      <c r="I404" s="27"/>
    </row>
    <row r="405" spans="3:9" s="12" customFormat="1" ht="13" x14ac:dyDescent="0.3">
      <c r="C405" s="26"/>
      <c r="D405" s="26"/>
      <c r="E405" s="26"/>
      <c r="F405" s="26"/>
      <c r="G405" s="26"/>
      <c r="H405" s="26"/>
      <c r="I405" s="27"/>
    </row>
    <row r="406" spans="3:9" s="12" customFormat="1" ht="13" x14ac:dyDescent="0.3">
      <c r="C406" s="26"/>
      <c r="D406" s="26"/>
      <c r="E406" s="26"/>
      <c r="F406" s="26"/>
      <c r="G406" s="26"/>
      <c r="H406" s="26"/>
      <c r="I406" s="27"/>
    </row>
    <row r="407" spans="3:9" s="12" customFormat="1" ht="13" x14ac:dyDescent="0.3">
      <c r="C407" s="26"/>
      <c r="D407" s="26"/>
      <c r="E407" s="26"/>
      <c r="F407" s="26"/>
      <c r="G407" s="26"/>
      <c r="H407" s="26"/>
      <c r="I407" s="27"/>
    </row>
    <row r="408" spans="3:9" s="12" customFormat="1" ht="13" x14ac:dyDescent="0.3">
      <c r="C408" s="26"/>
      <c r="D408" s="26"/>
      <c r="E408" s="26"/>
      <c r="F408" s="26"/>
      <c r="G408" s="26"/>
      <c r="H408" s="26"/>
      <c r="I408" s="27"/>
    </row>
    <row r="409" spans="3:9" s="12" customFormat="1" ht="13" x14ac:dyDescent="0.3">
      <c r="C409" s="26"/>
      <c r="D409" s="26"/>
      <c r="E409" s="26"/>
      <c r="F409" s="26"/>
      <c r="G409" s="26"/>
      <c r="H409" s="26"/>
      <c r="I409" s="27"/>
    </row>
    <row r="410" spans="3:9" s="12" customFormat="1" ht="13" x14ac:dyDescent="0.3">
      <c r="C410" s="26"/>
      <c r="D410" s="26"/>
      <c r="E410" s="26"/>
      <c r="F410" s="26"/>
      <c r="G410" s="26"/>
      <c r="H410" s="26"/>
      <c r="I410" s="27"/>
    </row>
    <row r="411" spans="3:9" s="12" customFormat="1" ht="13" x14ac:dyDescent="0.3">
      <c r="C411" s="26"/>
      <c r="D411" s="26"/>
      <c r="E411" s="26"/>
      <c r="F411" s="26"/>
      <c r="G411" s="26"/>
      <c r="H411" s="26"/>
      <c r="I411" s="27"/>
    </row>
    <row r="412" spans="3:9" s="12" customFormat="1" ht="13" x14ac:dyDescent="0.3">
      <c r="C412" s="26"/>
      <c r="D412" s="26"/>
      <c r="E412" s="26"/>
      <c r="F412" s="26"/>
      <c r="G412" s="26"/>
      <c r="H412" s="26"/>
      <c r="I412" s="27"/>
    </row>
    <row r="413" spans="3:9" s="12" customFormat="1" ht="13" x14ac:dyDescent="0.3">
      <c r="C413" s="26"/>
      <c r="D413" s="26"/>
      <c r="E413" s="26"/>
      <c r="F413" s="26"/>
      <c r="G413" s="26"/>
      <c r="H413" s="26"/>
      <c r="I413" s="27"/>
    </row>
    <row r="414" spans="3:9" s="12" customFormat="1" ht="13" x14ac:dyDescent="0.3">
      <c r="C414" s="26"/>
      <c r="D414" s="26"/>
      <c r="E414" s="26"/>
      <c r="F414" s="26"/>
      <c r="G414" s="26"/>
      <c r="H414" s="26"/>
      <c r="I414" s="27"/>
    </row>
    <row r="415" spans="3:9" s="12" customFormat="1" ht="13" x14ac:dyDescent="0.3">
      <c r="C415" s="26"/>
      <c r="D415" s="26"/>
      <c r="E415" s="26"/>
      <c r="F415" s="26"/>
      <c r="G415" s="26"/>
      <c r="H415" s="26"/>
      <c r="I415" s="27"/>
    </row>
    <row r="416" spans="3:9" s="12" customFormat="1" ht="13" x14ac:dyDescent="0.3">
      <c r="C416" s="26"/>
      <c r="D416" s="26"/>
      <c r="E416" s="26"/>
      <c r="F416" s="26"/>
      <c r="G416" s="26"/>
      <c r="H416" s="26"/>
      <c r="I416" s="27"/>
    </row>
    <row r="417" spans="3:9" s="12" customFormat="1" ht="13" x14ac:dyDescent="0.3">
      <c r="C417" s="26"/>
      <c r="D417" s="26"/>
      <c r="E417" s="26"/>
      <c r="F417" s="26"/>
      <c r="G417" s="26"/>
      <c r="H417" s="26"/>
      <c r="I417" s="27"/>
    </row>
    <row r="418" spans="3:9" s="12" customFormat="1" ht="13" x14ac:dyDescent="0.3">
      <c r="C418" s="26"/>
      <c r="D418" s="26"/>
      <c r="E418" s="26"/>
      <c r="F418" s="26"/>
      <c r="G418" s="26"/>
      <c r="H418" s="26"/>
      <c r="I418" s="27"/>
    </row>
    <row r="419" spans="3:9" s="12" customFormat="1" ht="13" x14ac:dyDescent="0.3">
      <c r="C419" s="26"/>
      <c r="D419" s="26"/>
      <c r="E419" s="26"/>
      <c r="F419" s="26"/>
      <c r="G419" s="26"/>
      <c r="H419" s="26"/>
      <c r="I419" s="27"/>
    </row>
    <row r="420" spans="3:9" s="12" customFormat="1" ht="13" x14ac:dyDescent="0.3">
      <c r="C420" s="26"/>
      <c r="D420" s="26"/>
      <c r="E420" s="26"/>
      <c r="F420" s="26"/>
      <c r="G420" s="26"/>
      <c r="H420" s="26"/>
      <c r="I420" s="27"/>
    </row>
    <row r="421" spans="3:9" s="12" customFormat="1" ht="13" x14ac:dyDescent="0.3">
      <c r="C421" s="26"/>
      <c r="D421" s="26"/>
      <c r="E421" s="26"/>
      <c r="F421" s="26"/>
      <c r="G421" s="26"/>
      <c r="H421" s="26"/>
      <c r="I421" s="27"/>
    </row>
    <row r="422" spans="3:9" s="12" customFormat="1" ht="13" x14ac:dyDescent="0.3">
      <c r="C422" s="26"/>
      <c r="D422" s="26"/>
      <c r="E422" s="26"/>
      <c r="F422" s="26"/>
      <c r="G422" s="26"/>
      <c r="H422" s="26"/>
      <c r="I422" s="27"/>
    </row>
    <row r="423" spans="3:9" s="12" customFormat="1" ht="13" x14ac:dyDescent="0.3">
      <c r="C423" s="26"/>
      <c r="D423" s="26"/>
      <c r="E423" s="26"/>
      <c r="F423" s="26"/>
      <c r="G423" s="26"/>
      <c r="H423" s="26"/>
      <c r="I423" s="27"/>
    </row>
    <row r="424" spans="3:9" s="12" customFormat="1" ht="13" x14ac:dyDescent="0.3">
      <c r="C424" s="26"/>
      <c r="D424" s="26"/>
      <c r="E424" s="26"/>
      <c r="F424" s="26"/>
      <c r="G424" s="26"/>
      <c r="H424" s="26"/>
      <c r="I424" s="27"/>
    </row>
    <row r="425" spans="3:9" s="12" customFormat="1" ht="13" x14ac:dyDescent="0.3">
      <c r="C425" s="26"/>
      <c r="D425" s="26"/>
      <c r="E425" s="26"/>
      <c r="F425" s="26"/>
      <c r="G425" s="26"/>
      <c r="H425" s="26"/>
      <c r="I425" s="27"/>
    </row>
    <row r="426" spans="3:9" s="12" customFormat="1" ht="13" x14ac:dyDescent="0.3">
      <c r="C426" s="26"/>
      <c r="D426" s="26"/>
      <c r="E426" s="26"/>
      <c r="F426" s="26"/>
      <c r="G426" s="26"/>
      <c r="H426" s="26"/>
      <c r="I426" s="27"/>
    </row>
    <row r="427" spans="3:9" s="12" customFormat="1" ht="13" x14ac:dyDescent="0.3">
      <c r="C427" s="26"/>
      <c r="D427" s="26"/>
      <c r="E427" s="26"/>
      <c r="F427" s="26"/>
      <c r="G427" s="26"/>
      <c r="H427" s="26"/>
      <c r="I427" s="27"/>
    </row>
    <row r="428" spans="3:9" s="12" customFormat="1" ht="13" x14ac:dyDescent="0.3">
      <c r="C428" s="26"/>
      <c r="D428" s="26"/>
      <c r="E428" s="26"/>
      <c r="F428" s="26"/>
      <c r="G428" s="26"/>
      <c r="H428" s="26"/>
      <c r="I428" s="27"/>
    </row>
    <row r="429" spans="3:9" s="12" customFormat="1" ht="13" x14ac:dyDescent="0.3">
      <c r="C429" s="26"/>
      <c r="D429" s="26"/>
      <c r="E429" s="26"/>
      <c r="F429" s="26"/>
      <c r="G429" s="26"/>
      <c r="H429" s="26"/>
      <c r="I429" s="27"/>
    </row>
    <row r="430" spans="3:9" s="12" customFormat="1" ht="13" x14ac:dyDescent="0.3">
      <c r="C430" s="26"/>
      <c r="D430" s="26"/>
      <c r="E430" s="26"/>
      <c r="F430" s="26"/>
      <c r="G430" s="26"/>
      <c r="H430" s="26"/>
      <c r="I430" s="27"/>
    </row>
    <row r="431" spans="3:9" s="12" customFormat="1" ht="13" x14ac:dyDescent="0.3">
      <c r="C431" s="26"/>
      <c r="D431" s="26"/>
      <c r="E431" s="26"/>
      <c r="F431" s="26"/>
      <c r="G431" s="26"/>
      <c r="H431" s="26"/>
      <c r="I431" s="27"/>
    </row>
    <row r="432" spans="3:9" s="12" customFormat="1" ht="13" x14ac:dyDescent="0.3">
      <c r="C432" s="26"/>
      <c r="D432" s="26"/>
      <c r="E432" s="26"/>
      <c r="F432" s="26"/>
      <c r="G432" s="26"/>
      <c r="H432" s="26"/>
      <c r="I432" s="27"/>
    </row>
    <row r="433" spans="3:9" s="12" customFormat="1" ht="13" x14ac:dyDescent="0.3">
      <c r="C433" s="26"/>
      <c r="D433" s="26"/>
      <c r="E433" s="26"/>
      <c r="F433" s="26"/>
      <c r="G433" s="26"/>
      <c r="H433" s="26"/>
      <c r="I433" s="27"/>
    </row>
    <row r="434" spans="3:9" s="12" customFormat="1" ht="13" x14ac:dyDescent="0.3">
      <c r="C434" s="26"/>
      <c r="D434" s="26"/>
      <c r="E434" s="26"/>
      <c r="F434" s="26"/>
      <c r="G434" s="26"/>
      <c r="H434" s="26"/>
      <c r="I434" s="27"/>
    </row>
    <row r="435" spans="3:9" s="12" customFormat="1" ht="13" x14ac:dyDescent="0.3">
      <c r="C435" s="26"/>
      <c r="D435" s="26"/>
      <c r="E435" s="26"/>
      <c r="F435" s="26"/>
      <c r="G435" s="26"/>
      <c r="H435" s="26"/>
      <c r="I435" s="27"/>
    </row>
    <row r="436" spans="3:9" s="12" customFormat="1" ht="13" x14ac:dyDescent="0.3">
      <c r="C436" s="26"/>
      <c r="D436" s="26"/>
      <c r="E436" s="26"/>
      <c r="F436" s="26"/>
      <c r="G436" s="26"/>
      <c r="H436" s="26"/>
      <c r="I436" s="27"/>
    </row>
  </sheetData>
  <sheetProtection algorithmName="SHA-512" hashValue="4PyMLCDXInAvLzArTZmwyLYMXrn+u4IndyNp4lSVOUO6hP1yW6CMSeUPlw4XS0e3sv2Xg9Rmft968YQCBrOmwQ==" saltValue="VKSHLJlOKGFzCl9Z+pU01g==" spinCount="100000" sheet="1" objects="1" scenarios="1"/>
  <mergeCells count="8">
    <mergeCell ref="J9:M9"/>
    <mergeCell ref="N9:O9"/>
    <mergeCell ref="Q9:R9"/>
    <mergeCell ref="B11:C11"/>
    <mergeCell ref="D12:E12"/>
    <mergeCell ref="F12:G12"/>
    <mergeCell ref="H12:I12"/>
    <mergeCell ref="B9:I9"/>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6940-57A3-4079-B296-014F83142DA6}">
  <sheetPr>
    <pageSetUpPr fitToPage="1"/>
  </sheetPr>
  <dimension ref="A1:AO438"/>
  <sheetViews>
    <sheetView showGridLines="0" zoomScaleNormal="100" workbookViewId="0"/>
  </sheetViews>
  <sheetFormatPr baseColWidth="10" defaultColWidth="9.1796875" defaultRowHeight="16" x14ac:dyDescent="0.45"/>
  <cols>
    <col min="1" max="1" width="8.54296875" style="12" customWidth="1"/>
    <col min="2" max="2" width="2.81640625" style="2" bestFit="1" customWidth="1"/>
    <col min="3" max="3" width="95" style="6" bestFit="1" customWidth="1"/>
    <col min="4" max="12" width="14.81640625" style="6" customWidth="1"/>
    <col min="13" max="13" width="14.81640625" style="1" customWidth="1"/>
    <col min="14" max="41" width="9.1796875" style="12"/>
    <col min="42" max="16384" width="9.1796875" style="2"/>
  </cols>
  <sheetData>
    <row r="1" spans="1:41" s="21" customFormat="1" ht="13" x14ac:dyDescent="0.3">
      <c r="A1" s="12"/>
      <c r="C1" s="24"/>
      <c r="D1" s="15"/>
      <c r="E1" s="15"/>
      <c r="F1" s="15"/>
      <c r="G1" s="15"/>
      <c r="H1" s="15"/>
    </row>
    <row r="2" spans="1:41" s="21" customFormat="1" ht="13" x14ac:dyDescent="0.3">
      <c r="A2" s="12"/>
      <c r="C2" s="24"/>
      <c r="D2" s="15"/>
      <c r="E2" s="15"/>
      <c r="F2" s="15"/>
      <c r="G2" s="15"/>
      <c r="H2" s="15"/>
    </row>
    <row r="3" spans="1:41" s="21" customFormat="1" ht="13" x14ac:dyDescent="0.3">
      <c r="A3" s="12"/>
      <c r="C3" s="24"/>
      <c r="D3" s="15"/>
      <c r="E3" s="15"/>
      <c r="F3" s="15"/>
      <c r="G3" s="15"/>
      <c r="H3" s="15"/>
    </row>
    <row r="4" spans="1:41" s="21" customFormat="1" ht="13" x14ac:dyDescent="0.3">
      <c r="A4" s="12"/>
      <c r="C4" s="24"/>
      <c r="D4" s="15"/>
      <c r="E4" s="15"/>
      <c r="F4" s="15"/>
      <c r="G4" s="15"/>
      <c r="H4" s="15"/>
    </row>
    <row r="5" spans="1:41" s="21" customFormat="1" ht="13" x14ac:dyDescent="0.3">
      <c r="A5" s="12"/>
      <c r="C5" s="24"/>
      <c r="D5" s="15"/>
      <c r="E5" s="15"/>
      <c r="F5" s="15"/>
      <c r="G5" s="15"/>
      <c r="H5" s="15"/>
    </row>
    <row r="6" spans="1:41" s="21" customFormat="1" ht="13" x14ac:dyDescent="0.3">
      <c r="A6" s="12"/>
      <c r="B6" s="19"/>
      <c r="C6" s="19"/>
      <c r="D6" s="20"/>
      <c r="E6" s="20"/>
      <c r="F6" s="15"/>
      <c r="G6" s="15"/>
      <c r="H6" s="15"/>
    </row>
    <row r="7" spans="1:41" s="21" customFormat="1" ht="13" x14ac:dyDescent="0.3">
      <c r="A7" s="12"/>
      <c r="B7" s="19"/>
      <c r="C7" s="19"/>
      <c r="D7" s="20"/>
      <c r="E7" s="20"/>
      <c r="F7" s="15"/>
      <c r="G7" s="15"/>
      <c r="H7" s="15"/>
    </row>
    <row r="8" spans="1:41" s="21" customFormat="1" ht="13" x14ac:dyDescent="0.3">
      <c r="A8" s="12"/>
      <c r="B8" s="19"/>
      <c r="C8" s="19"/>
      <c r="D8" s="20"/>
      <c r="E8" s="20"/>
      <c r="F8" s="15"/>
      <c r="G8" s="15"/>
      <c r="H8" s="15"/>
    </row>
    <row r="9" spans="1:41" ht="21" thickBot="1" x14ac:dyDescent="0.5">
      <c r="B9" s="426" t="s">
        <v>624</v>
      </c>
      <c r="C9" s="426"/>
      <c r="D9" s="426"/>
      <c r="E9" s="426"/>
      <c r="F9" s="426"/>
      <c r="G9" s="426"/>
      <c r="H9" s="426"/>
      <c r="I9" s="426"/>
      <c r="J9" s="426"/>
      <c r="K9" s="426"/>
      <c r="L9" s="426"/>
      <c r="M9" s="339"/>
      <c r="N9" s="425"/>
      <c r="O9" s="425"/>
      <c r="P9" s="2"/>
      <c r="Q9" s="425"/>
      <c r="R9" s="425"/>
      <c r="S9" s="2"/>
      <c r="T9" s="2"/>
      <c r="U9" s="2"/>
      <c r="V9" s="2"/>
      <c r="W9" s="2"/>
      <c r="X9" s="2"/>
      <c r="Y9" s="2"/>
      <c r="Z9" s="2"/>
      <c r="AA9" s="2"/>
      <c r="AB9" s="2"/>
      <c r="AC9" s="2"/>
      <c r="AD9" s="2"/>
      <c r="AE9" s="2"/>
      <c r="AF9" s="2"/>
      <c r="AG9" s="2"/>
      <c r="AH9" s="2"/>
      <c r="AI9" s="2"/>
      <c r="AJ9" s="2"/>
      <c r="AK9" s="2"/>
      <c r="AL9" s="2"/>
      <c r="AM9" s="2"/>
      <c r="AN9" s="2"/>
      <c r="AO9" s="2"/>
    </row>
    <row r="10" spans="1:41" ht="17" thickTop="1" thickBot="1" x14ac:dyDescent="0.5">
      <c r="B10" s="13"/>
      <c r="C10" s="145" t="s">
        <v>49</v>
      </c>
      <c r="D10" s="14"/>
      <c r="E10" s="14"/>
      <c r="F10" s="15"/>
      <c r="G10" s="15"/>
      <c r="H10" s="16"/>
      <c r="I10" s="21"/>
      <c r="J10" s="21"/>
      <c r="K10" s="21"/>
      <c r="L10" s="21"/>
      <c r="M10" s="21"/>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41" ht="18" x14ac:dyDescent="0.45">
      <c r="B11" s="477"/>
      <c r="C11" s="478"/>
      <c r="D11" s="70" t="s">
        <v>50</v>
      </c>
      <c r="E11" s="70" t="s">
        <v>51</v>
      </c>
      <c r="F11" s="70" t="s">
        <v>52</v>
      </c>
      <c r="G11" s="70" t="s">
        <v>53</v>
      </c>
      <c r="H11" s="70" t="s">
        <v>54</v>
      </c>
      <c r="I11" s="70" t="s">
        <v>135</v>
      </c>
      <c r="J11" s="70" t="s">
        <v>136</v>
      </c>
      <c r="K11" s="70" t="s">
        <v>213</v>
      </c>
      <c r="L11" s="70" t="s">
        <v>214</v>
      </c>
      <c r="M11" s="92" t="s">
        <v>215</v>
      </c>
    </row>
    <row r="12" spans="1:41" x14ac:dyDescent="0.45">
      <c r="B12" s="479" t="s">
        <v>625</v>
      </c>
      <c r="C12" s="480"/>
      <c r="D12" s="475">
        <v>0</v>
      </c>
      <c r="E12" s="475">
        <v>0.1</v>
      </c>
      <c r="F12" s="475">
        <v>0.2</v>
      </c>
      <c r="G12" s="475">
        <v>0.35</v>
      </c>
      <c r="H12" s="475">
        <v>0.5</v>
      </c>
      <c r="I12" s="475">
        <v>0.75</v>
      </c>
      <c r="J12" s="475">
        <v>1</v>
      </c>
      <c r="K12" s="475">
        <v>1.5</v>
      </c>
      <c r="L12" s="475" t="s">
        <v>151</v>
      </c>
      <c r="M12" s="481" t="s">
        <v>626</v>
      </c>
    </row>
    <row r="13" spans="1:41" ht="38.15" customHeight="1" x14ac:dyDescent="0.45">
      <c r="B13" s="479" t="s">
        <v>627</v>
      </c>
      <c r="C13" s="480"/>
      <c r="D13" s="476"/>
      <c r="E13" s="476"/>
      <c r="F13" s="476"/>
      <c r="G13" s="476"/>
      <c r="H13" s="476"/>
      <c r="I13" s="476"/>
      <c r="J13" s="476"/>
      <c r="K13" s="476"/>
      <c r="L13" s="476"/>
      <c r="M13" s="482"/>
    </row>
    <row r="14" spans="1:41" s="4" customFormat="1" x14ac:dyDescent="0.45">
      <c r="A14" s="12"/>
      <c r="B14" s="44">
        <v>1</v>
      </c>
      <c r="C14" s="315" t="s">
        <v>604</v>
      </c>
      <c r="D14" s="363">
        <v>4212970</v>
      </c>
      <c r="E14" s="363">
        <v>0</v>
      </c>
      <c r="F14" s="363">
        <v>252.54900000000001</v>
      </c>
      <c r="G14" s="363">
        <v>0</v>
      </c>
      <c r="H14" s="363">
        <v>12423</v>
      </c>
      <c r="I14" s="363">
        <v>0</v>
      </c>
      <c r="J14" s="363">
        <v>456003.8</v>
      </c>
      <c r="K14" s="363">
        <v>0</v>
      </c>
      <c r="L14" s="363">
        <v>0</v>
      </c>
      <c r="M14" s="364">
        <v>4681650</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41" s="4" customFormat="1" x14ac:dyDescent="0.45">
      <c r="A15" s="12"/>
      <c r="B15" s="44">
        <v>2</v>
      </c>
      <c r="C15" s="315" t="s">
        <v>605</v>
      </c>
      <c r="D15" s="363">
        <v>0</v>
      </c>
      <c r="E15" s="363">
        <v>0</v>
      </c>
      <c r="F15" s="363">
        <v>811.60550000000001</v>
      </c>
      <c r="G15" s="363">
        <v>0</v>
      </c>
      <c r="H15" s="363">
        <v>275947</v>
      </c>
      <c r="I15" s="363">
        <v>0</v>
      </c>
      <c r="J15" s="363">
        <v>36986.67</v>
      </c>
      <c r="K15" s="363">
        <v>0</v>
      </c>
      <c r="L15" s="363">
        <v>0</v>
      </c>
      <c r="M15" s="364">
        <v>313745</v>
      </c>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1:41" s="5" customFormat="1" x14ac:dyDescent="0.45">
      <c r="A16" s="12"/>
      <c r="B16" s="44">
        <v>3</v>
      </c>
      <c r="C16" s="315" t="s">
        <v>628</v>
      </c>
      <c r="D16" s="363">
        <v>0</v>
      </c>
      <c r="E16" s="363">
        <v>0</v>
      </c>
      <c r="F16" s="363">
        <v>0</v>
      </c>
      <c r="G16" s="363">
        <v>0</v>
      </c>
      <c r="H16" s="363">
        <v>0</v>
      </c>
      <c r="I16" s="363">
        <v>0</v>
      </c>
      <c r="J16" s="363">
        <v>0</v>
      </c>
      <c r="K16" s="363">
        <v>0</v>
      </c>
      <c r="L16" s="363">
        <v>0</v>
      </c>
      <c r="M16" s="364">
        <v>0</v>
      </c>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4" customFormat="1" x14ac:dyDescent="0.45">
      <c r="A17" s="12"/>
      <c r="B17" s="44">
        <v>4</v>
      </c>
      <c r="C17" s="315" t="s">
        <v>607</v>
      </c>
      <c r="D17" s="363">
        <v>0</v>
      </c>
      <c r="E17" s="363">
        <v>0</v>
      </c>
      <c r="F17" s="363">
        <v>430109.1</v>
      </c>
      <c r="G17" s="363">
        <v>0</v>
      </c>
      <c r="H17" s="363">
        <v>503.887</v>
      </c>
      <c r="I17" s="363">
        <v>0</v>
      </c>
      <c r="J17" s="363">
        <v>1708.345</v>
      </c>
      <c r="K17" s="363">
        <v>0</v>
      </c>
      <c r="L17" s="363">
        <v>4079.866</v>
      </c>
      <c r="M17" s="364">
        <v>436401</v>
      </c>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5" customFormat="1" x14ac:dyDescent="0.45">
      <c r="A18" s="12"/>
      <c r="B18" s="44">
        <v>5</v>
      </c>
      <c r="C18" s="315" t="s">
        <v>609</v>
      </c>
      <c r="D18" s="363">
        <v>0</v>
      </c>
      <c r="E18" s="363">
        <v>0</v>
      </c>
      <c r="F18" s="363">
        <v>0</v>
      </c>
      <c r="G18" s="363">
        <v>0</v>
      </c>
      <c r="H18" s="363">
        <v>0</v>
      </c>
      <c r="I18" s="363">
        <v>0</v>
      </c>
      <c r="J18" s="363"/>
      <c r="K18" s="363">
        <v>0</v>
      </c>
      <c r="L18" s="363"/>
      <c r="M18" s="364"/>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2" customFormat="1" ht="13" x14ac:dyDescent="0.3">
      <c r="B19" s="44">
        <v>6</v>
      </c>
      <c r="C19" s="315" t="s">
        <v>610</v>
      </c>
      <c r="D19" s="363">
        <v>0</v>
      </c>
      <c r="E19" s="363">
        <v>0</v>
      </c>
      <c r="F19" s="363">
        <v>0</v>
      </c>
      <c r="G19" s="363">
        <v>0</v>
      </c>
      <c r="H19" s="363">
        <v>0</v>
      </c>
      <c r="I19" s="363">
        <v>0</v>
      </c>
      <c r="J19" s="363">
        <v>3837120</v>
      </c>
      <c r="K19" s="363">
        <v>0</v>
      </c>
      <c r="L19" s="363">
        <v>5686202</v>
      </c>
      <c r="M19" s="364">
        <v>9523322</v>
      </c>
    </row>
    <row r="20" spans="1:41" s="12" customFormat="1" ht="13" x14ac:dyDescent="0.3">
      <c r="B20" s="44"/>
      <c r="C20" s="369" t="s">
        <v>612</v>
      </c>
      <c r="D20" s="363">
        <v>0</v>
      </c>
      <c r="E20" s="363">
        <v>0</v>
      </c>
      <c r="F20" s="363">
        <v>0</v>
      </c>
      <c r="G20" s="363">
        <v>0</v>
      </c>
      <c r="H20" s="363">
        <v>0</v>
      </c>
      <c r="I20" s="363">
        <v>0</v>
      </c>
      <c r="J20" s="363">
        <v>159151</v>
      </c>
      <c r="K20" s="363">
        <v>0</v>
      </c>
      <c r="L20" s="363">
        <v>17056.45</v>
      </c>
      <c r="M20" s="364">
        <v>176207</v>
      </c>
    </row>
    <row r="21" spans="1:41" s="12" customFormat="1" ht="13" x14ac:dyDescent="0.3">
      <c r="B21" s="44">
        <v>7</v>
      </c>
      <c r="C21" s="315" t="s">
        <v>613</v>
      </c>
      <c r="D21" s="363">
        <v>0</v>
      </c>
      <c r="E21" s="363">
        <v>0</v>
      </c>
      <c r="F21" s="363">
        <v>0</v>
      </c>
      <c r="G21" s="363">
        <v>0</v>
      </c>
      <c r="H21" s="363">
        <v>0</v>
      </c>
      <c r="I21" s="363">
        <v>0</v>
      </c>
      <c r="J21" s="363">
        <v>0</v>
      </c>
      <c r="K21" s="363">
        <v>0</v>
      </c>
      <c r="L21" s="363">
        <v>0</v>
      </c>
      <c r="M21" s="364">
        <v>0</v>
      </c>
    </row>
    <row r="22" spans="1:41" s="12" customFormat="1" ht="13" x14ac:dyDescent="0.3">
      <c r="B22" s="44">
        <v>8</v>
      </c>
      <c r="C22" s="315" t="s">
        <v>614</v>
      </c>
      <c r="D22" s="363">
        <v>0</v>
      </c>
      <c r="E22" s="363">
        <v>0</v>
      </c>
      <c r="F22" s="363">
        <v>0</v>
      </c>
      <c r="G22" s="363">
        <v>0</v>
      </c>
      <c r="H22" s="363"/>
      <c r="I22" s="363">
        <v>581483.6</v>
      </c>
      <c r="J22" s="363">
        <v>5711984</v>
      </c>
      <c r="K22" s="363">
        <v>0</v>
      </c>
      <c r="L22" s="363">
        <v>11.58703</v>
      </c>
      <c r="M22" s="364">
        <v>6293479</v>
      </c>
    </row>
    <row r="23" spans="1:41" s="12" customFormat="1" ht="13" x14ac:dyDescent="0.3">
      <c r="B23" s="44">
        <v>9</v>
      </c>
      <c r="C23" s="315" t="s">
        <v>615</v>
      </c>
      <c r="D23" s="363">
        <v>0</v>
      </c>
      <c r="E23" s="363">
        <v>0</v>
      </c>
      <c r="F23" s="363">
        <v>1900526</v>
      </c>
      <c r="G23" s="363">
        <v>219312</v>
      </c>
      <c r="H23" s="363">
        <v>1761990</v>
      </c>
      <c r="I23" s="363">
        <v>18794.41</v>
      </c>
      <c r="J23" s="363">
        <v>376495.9</v>
      </c>
      <c r="K23" s="363">
        <v>1521053</v>
      </c>
      <c r="L23" s="363">
        <v>9766010</v>
      </c>
      <c r="M23" s="364">
        <v>15564181</v>
      </c>
    </row>
    <row r="24" spans="1:41" s="12" customFormat="1" ht="13" x14ac:dyDescent="0.3">
      <c r="B24" s="44"/>
      <c r="C24" s="369" t="s">
        <v>616</v>
      </c>
      <c r="D24" s="363">
        <v>0</v>
      </c>
      <c r="E24" s="363">
        <v>0</v>
      </c>
      <c r="F24" s="363">
        <v>1900526</v>
      </c>
      <c r="G24" s="363">
        <v>219312</v>
      </c>
      <c r="H24" s="363">
        <v>1761990</v>
      </c>
      <c r="I24" s="363">
        <v>18794.41</v>
      </c>
      <c r="J24" s="363">
        <v>0</v>
      </c>
      <c r="K24" s="363">
        <v>104818.7</v>
      </c>
      <c r="L24" s="363">
        <v>9005310</v>
      </c>
      <c r="M24" s="364">
        <v>13010751</v>
      </c>
    </row>
    <row r="25" spans="1:41" s="12" customFormat="1" ht="13" x14ac:dyDescent="0.3">
      <c r="B25" s="44"/>
      <c r="C25" s="369" t="s">
        <v>617</v>
      </c>
      <c r="D25" s="363">
        <v>0</v>
      </c>
      <c r="E25" s="363">
        <v>0</v>
      </c>
      <c r="F25" s="363">
        <v>0</v>
      </c>
      <c r="G25" s="363">
        <v>0</v>
      </c>
      <c r="H25" s="363">
        <v>0</v>
      </c>
      <c r="I25" s="363">
        <v>0</v>
      </c>
      <c r="J25" s="363">
        <v>0</v>
      </c>
      <c r="K25" s="363">
        <v>1791.039</v>
      </c>
      <c r="L25" s="363">
        <v>760699.6</v>
      </c>
      <c r="M25" s="364">
        <v>762490</v>
      </c>
    </row>
    <row r="26" spans="1:41" s="12" customFormat="1" ht="13" x14ac:dyDescent="0.3">
      <c r="B26" s="44"/>
      <c r="C26" s="369" t="s">
        <v>619</v>
      </c>
      <c r="D26" s="363">
        <v>0</v>
      </c>
      <c r="E26" s="363">
        <v>0</v>
      </c>
      <c r="F26" s="363">
        <v>0</v>
      </c>
      <c r="G26" s="363">
        <v>0</v>
      </c>
      <c r="H26" s="363">
        <v>0</v>
      </c>
      <c r="I26" s="363">
        <v>0</v>
      </c>
      <c r="J26" s="363">
        <v>376495.9</v>
      </c>
      <c r="K26" s="363">
        <v>1414444</v>
      </c>
      <c r="L26" s="363">
        <v>0</v>
      </c>
      <c r="M26" s="364">
        <v>1790940</v>
      </c>
    </row>
    <row r="27" spans="1:41" s="12" customFormat="1" ht="13" x14ac:dyDescent="0.3">
      <c r="B27" s="44">
        <v>10</v>
      </c>
      <c r="C27" s="315" t="s">
        <v>620</v>
      </c>
      <c r="D27" s="363">
        <v>0</v>
      </c>
      <c r="E27" s="363">
        <v>0</v>
      </c>
      <c r="F27" s="363">
        <v>0</v>
      </c>
      <c r="G27" s="363">
        <v>0</v>
      </c>
      <c r="H27" s="363">
        <v>0</v>
      </c>
      <c r="I27" s="363">
        <v>0</v>
      </c>
      <c r="J27" s="363">
        <v>0</v>
      </c>
      <c r="K27" s="363">
        <v>0</v>
      </c>
      <c r="L27" s="363">
        <v>0</v>
      </c>
      <c r="M27" s="364">
        <v>0</v>
      </c>
    </row>
    <row r="28" spans="1:41" s="12" customFormat="1" ht="13" x14ac:dyDescent="0.3">
      <c r="B28" s="44">
        <v>11</v>
      </c>
      <c r="C28" s="315" t="s">
        <v>621</v>
      </c>
      <c r="D28" s="363">
        <v>0</v>
      </c>
      <c r="E28" s="363">
        <v>0</v>
      </c>
      <c r="F28" s="363">
        <v>0</v>
      </c>
      <c r="G28" s="363">
        <v>0</v>
      </c>
      <c r="H28" s="363">
        <v>0</v>
      </c>
      <c r="I28" s="363">
        <v>0</v>
      </c>
      <c r="J28" s="363">
        <v>797585.5</v>
      </c>
      <c r="K28" s="363">
        <v>284824.59999999998</v>
      </c>
      <c r="L28" s="363">
        <v>0</v>
      </c>
      <c r="M28" s="364">
        <v>1082410</v>
      </c>
    </row>
    <row r="29" spans="1:41" s="12" customFormat="1" ht="13" x14ac:dyDescent="0.3">
      <c r="B29" s="44">
        <v>12</v>
      </c>
      <c r="C29" s="315" t="s">
        <v>629</v>
      </c>
      <c r="D29" s="363">
        <v>0</v>
      </c>
      <c r="E29" s="363">
        <v>0</v>
      </c>
      <c r="F29" s="363">
        <v>0</v>
      </c>
      <c r="G29" s="363">
        <v>0</v>
      </c>
      <c r="H29" s="363">
        <v>0</v>
      </c>
      <c r="I29" s="363">
        <v>0</v>
      </c>
      <c r="J29" s="363">
        <v>0</v>
      </c>
      <c r="K29" s="363">
        <v>0</v>
      </c>
      <c r="L29" s="363">
        <v>0</v>
      </c>
      <c r="M29" s="364">
        <v>0</v>
      </c>
    </row>
    <row r="30" spans="1:41" s="12" customFormat="1" ht="13" x14ac:dyDescent="0.3">
      <c r="B30" s="44">
        <v>13</v>
      </c>
      <c r="C30" s="315" t="s">
        <v>623</v>
      </c>
      <c r="D30" s="363">
        <v>325304.3</v>
      </c>
      <c r="E30" s="363">
        <v>0</v>
      </c>
      <c r="F30" s="363">
        <v>0</v>
      </c>
      <c r="G30" s="363">
        <v>0</v>
      </c>
      <c r="H30" s="363">
        <v>0</v>
      </c>
      <c r="I30" s="363">
        <v>0</v>
      </c>
      <c r="J30" s="363">
        <v>30569.63</v>
      </c>
      <c r="K30" s="363">
        <v>0</v>
      </c>
      <c r="L30" s="363">
        <v>0</v>
      </c>
      <c r="M30" s="364">
        <v>355874</v>
      </c>
    </row>
    <row r="31" spans="1:41" s="12" customFormat="1" ht="13" x14ac:dyDescent="0.3">
      <c r="B31" s="44">
        <v>14</v>
      </c>
      <c r="C31" s="315" t="s">
        <v>171</v>
      </c>
      <c r="D31" s="363">
        <v>160130</v>
      </c>
      <c r="E31" s="363">
        <v>0</v>
      </c>
      <c r="F31" s="363">
        <v>33243.230000000003</v>
      </c>
      <c r="G31" s="363">
        <v>0</v>
      </c>
      <c r="H31" s="363">
        <v>0</v>
      </c>
      <c r="I31" s="363">
        <v>0</v>
      </c>
      <c r="J31" s="363">
        <v>397430.8</v>
      </c>
      <c r="K31" s="363">
        <v>0</v>
      </c>
      <c r="L31" s="363">
        <v>0</v>
      </c>
      <c r="M31" s="364">
        <v>590804.1</v>
      </c>
    </row>
    <row r="32" spans="1:41" s="12" customFormat="1" ht="13.5" thickBot="1" x14ac:dyDescent="0.35">
      <c r="B32" s="45">
        <v>15</v>
      </c>
      <c r="C32" s="314" t="s">
        <v>198</v>
      </c>
      <c r="D32" s="361">
        <v>4698404.3</v>
      </c>
      <c r="E32" s="361">
        <v>0</v>
      </c>
      <c r="F32" s="361">
        <v>2364943</v>
      </c>
      <c r="G32" s="361">
        <v>219312</v>
      </c>
      <c r="H32" s="361">
        <v>2050863</v>
      </c>
      <c r="I32" s="361">
        <v>600278</v>
      </c>
      <c r="J32" s="361">
        <v>11645885</v>
      </c>
      <c r="K32" s="361">
        <v>1805878</v>
      </c>
      <c r="L32" s="361">
        <v>15456303</v>
      </c>
      <c r="M32" s="362">
        <v>38841866.100000001</v>
      </c>
    </row>
    <row r="33" spans="3:13" s="12" customFormat="1" ht="13" x14ac:dyDescent="0.3">
      <c r="C33" s="26"/>
      <c r="D33" s="26"/>
      <c r="E33" s="26"/>
      <c r="F33" s="26"/>
      <c r="G33" s="26"/>
      <c r="H33" s="26"/>
      <c r="I33" s="26"/>
      <c r="J33" s="26"/>
      <c r="K33" s="26"/>
      <c r="L33" s="26"/>
      <c r="M33" s="138"/>
    </row>
    <row r="34" spans="3:13" s="12" customFormat="1" ht="13" x14ac:dyDescent="0.3">
      <c r="C34" s="26"/>
      <c r="D34" s="26"/>
      <c r="E34" s="26"/>
      <c r="F34" s="26"/>
      <c r="G34" s="26"/>
      <c r="H34" s="26"/>
      <c r="I34" s="26"/>
      <c r="J34" s="26"/>
      <c r="K34" s="26"/>
      <c r="L34" s="26"/>
      <c r="M34" s="138"/>
    </row>
    <row r="35" spans="3:13" s="12" customFormat="1" ht="13" x14ac:dyDescent="0.3">
      <c r="C35" s="26"/>
      <c r="D35" s="303"/>
      <c r="E35" s="303"/>
      <c r="F35" s="303"/>
      <c r="G35" s="303"/>
      <c r="H35" s="303"/>
      <c r="I35" s="303"/>
      <c r="J35" s="303"/>
      <c r="K35" s="303"/>
      <c r="L35" s="303"/>
      <c r="M35" s="303"/>
    </row>
    <row r="36" spans="3:13" s="12" customFormat="1" ht="13" x14ac:dyDescent="0.3">
      <c r="C36" s="26"/>
      <c r="D36" s="26"/>
      <c r="E36" s="26"/>
      <c r="F36" s="26"/>
      <c r="G36" s="26"/>
      <c r="H36" s="26"/>
      <c r="I36" s="26"/>
      <c r="J36" s="26"/>
      <c r="K36" s="26"/>
      <c r="L36" s="26"/>
      <c r="M36" s="27"/>
    </row>
    <row r="37" spans="3:13" s="12" customFormat="1" ht="13" x14ac:dyDescent="0.3">
      <c r="C37" s="26"/>
      <c r="D37" s="26"/>
      <c r="E37" s="26"/>
      <c r="F37" s="26"/>
      <c r="G37" s="26"/>
      <c r="H37" s="26"/>
      <c r="I37" s="26"/>
      <c r="J37" s="26"/>
      <c r="K37" s="26"/>
      <c r="L37" s="26"/>
      <c r="M37" s="27"/>
    </row>
    <row r="38" spans="3:13" s="12" customFormat="1" ht="13" x14ac:dyDescent="0.3">
      <c r="C38" s="26"/>
      <c r="D38" s="26"/>
      <c r="E38" s="26"/>
      <c r="F38" s="26"/>
      <c r="G38" s="26"/>
      <c r="H38" s="26"/>
      <c r="I38" s="26"/>
      <c r="K38" s="26"/>
      <c r="L38" s="26"/>
      <c r="M38" s="27"/>
    </row>
    <row r="39" spans="3:13" s="12" customFormat="1" ht="13" x14ac:dyDescent="0.3">
      <c r="C39" s="26"/>
      <c r="D39" s="26"/>
      <c r="E39" s="26"/>
      <c r="F39" s="26"/>
      <c r="G39" s="26"/>
      <c r="H39" s="26"/>
      <c r="I39" s="26"/>
      <c r="J39" s="26"/>
      <c r="K39" s="26"/>
      <c r="L39" s="26"/>
      <c r="M39" s="27"/>
    </row>
    <row r="40" spans="3:13" s="12" customFormat="1" ht="13" x14ac:dyDescent="0.3">
      <c r="C40" s="26"/>
      <c r="D40" s="26"/>
      <c r="E40" s="26"/>
      <c r="F40" s="26"/>
      <c r="G40" s="26"/>
      <c r="H40" s="26"/>
      <c r="I40" s="26"/>
      <c r="J40" s="26"/>
      <c r="K40" s="26"/>
      <c r="L40" s="26"/>
      <c r="M40" s="27"/>
    </row>
    <row r="41" spans="3:13" s="12" customFormat="1" ht="13" x14ac:dyDescent="0.3">
      <c r="C41" s="26"/>
      <c r="D41" s="26"/>
      <c r="E41" s="26"/>
      <c r="F41" s="26"/>
      <c r="G41" s="26"/>
      <c r="H41" s="26"/>
      <c r="I41" s="26"/>
      <c r="J41" s="26"/>
      <c r="K41" s="26"/>
      <c r="L41" s="26"/>
      <c r="M41" s="27"/>
    </row>
    <row r="42" spans="3:13" s="12" customFormat="1" ht="13" x14ac:dyDescent="0.3">
      <c r="C42" s="26"/>
      <c r="D42" s="26"/>
      <c r="E42" s="26"/>
      <c r="F42" s="26"/>
      <c r="G42" s="26"/>
      <c r="H42" s="26"/>
      <c r="I42" s="26"/>
      <c r="J42" s="26"/>
      <c r="K42" s="26"/>
      <c r="L42" s="26"/>
      <c r="M42" s="27"/>
    </row>
    <row r="43" spans="3:13" s="12" customFormat="1" ht="13" x14ac:dyDescent="0.3">
      <c r="C43" s="26"/>
      <c r="D43" s="26"/>
      <c r="E43" s="26"/>
      <c r="F43" s="26"/>
      <c r="G43" s="26"/>
      <c r="H43" s="26"/>
      <c r="I43" s="26"/>
      <c r="J43" s="26"/>
      <c r="K43" s="26"/>
      <c r="L43" s="26"/>
      <c r="M43" s="27"/>
    </row>
    <row r="44" spans="3:13" s="12" customFormat="1" ht="13" x14ac:dyDescent="0.3">
      <c r="C44" s="26"/>
      <c r="D44" s="26"/>
      <c r="E44" s="26"/>
      <c r="F44" s="26"/>
      <c r="G44" s="26"/>
      <c r="H44" s="26"/>
      <c r="I44" s="26"/>
      <c r="J44" s="26"/>
      <c r="K44" s="26"/>
      <c r="L44" s="26"/>
      <c r="M44" s="27"/>
    </row>
    <row r="45" spans="3:13" s="12" customFormat="1" ht="13" x14ac:dyDescent="0.3">
      <c r="C45" s="26"/>
      <c r="D45" s="26"/>
      <c r="E45" s="26"/>
      <c r="F45" s="26"/>
      <c r="G45" s="26"/>
      <c r="H45" s="26"/>
      <c r="I45" s="26"/>
      <c r="J45" s="26"/>
      <c r="K45" s="26"/>
      <c r="L45" s="26"/>
      <c r="M45" s="27"/>
    </row>
    <row r="46" spans="3:13" s="12" customFormat="1" ht="13" x14ac:dyDescent="0.3">
      <c r="C46" s="26"/>
      <c r="D46" s="26"/>
      <c r="E46" s="26"/>
      <c r="F46" s="26"/>
      <c r="G46" s="26"/>
      <c r="H46" s="26"/>
      <c r="I46" s="26"/>
      <c r="J46" s="26"/>
      <c r="K46" s="26"/>
      <c r="L46" s="26"/>
      <c r="M46" s="27"/>
    </row>
    <row r="47" spans="3:13" s="12" customFormat="1" ht="13" x14ac:dyDescent="0.3">
      <c r="C47" s="26"/>
      <c r="D47" s="26"/>
      <c r="E47" s="26"/>
      <c r="F47" s="26"/>
      <c r="G47" s="26"/>
      <c r="H47" s="26"/>
      <c r="I47" s="26"/>
      <c r="J47" s="26"/>
      <c r="K47" s="26"/>
      <c r="L47" s="26"/>
      <c r="M47" s="27"/>
    </row>
    <row r="48" spans="3:13" s="12" customFormat="1" ht="13" x14ac:dyDescent="0.3">
      <c r="C48" s="26"/>
      <c r="D48" s="26"/>
      <c r="E48" s="26"/>
      <c r="F48" s="26"/>
      <c r="G48" s="26"/>
      <c r="H48" s="26"/>
      <c r="I48" s="26"/>
      <c r="J48" s="26"/>
      <c r="K48" s="26"/>
      <c r="L48" s="26"/>
      <c r="M48" s="27"/>
    </row>
    <row r="49" spans="3:13" s="12" customFormat="1" ht="13" x14ac:dyDescent="0.3">
      <c r="C49" s="26"/>
      <c r="D49" s="26"/>
      <c r="E49" s="26"/>
      <c r="F49" s="26"/>
      <c r="G49" s="26"/>
      <c r="H49" s="26"/>
      <c r="I49" s="26"/>
      <c r="J49" s="26"/>
      <c r="K49" s="26"/>
      <c r="L49" s="26"/>
      <c r="M49" s="27"/>
    </row>
    <row r="50" spans="3:13" s="12" customFormat="1" ht="13" x14ac:dyDescent="0.3">
      <c r="C50" s="26"/>
      <c r="D50" s="26"/>
      <c r="E50" s="26"/>
      <c r="F50" s="26"/>
      <c r="G50" s="26"/>
      <c r="H50" s="26"/>
      <c r="I50" s="26"/>
      <c r="J50" s="26"/>
      <c r="K50" s="26"/>
      <c r="L50" s="26"/>
      <c r="M50" s="27"/>
    </row>
    <row r="51" spans="3:13" s="12" customFormat="1" ht="13" x14ac:dyDescent="0.3">
      <c r="C51" s="26"/>
      <c r="D51" s="26"/>
      <c r="E51" s="26"/>
      <c r="F51" s="26"/>
      <c r="G51" s="26"/>
      <c r="H51" s="26"/>
      <c r="I51" s="26"/>
      <c r="J51" s="26"/>
      <c r="K51" s="26"/>
      <c r="L51" s="26"/>
      <c r="M51" s="27"/>
    </row>
    <row r="52" spans="3:13" s="12" customFormat="1" ht="13" x14ac:dyDescent="0.3">
      <c r="C52" s="26"/>
      <c r="D52" s="26"/>
      <c r="E52" s="26"/>
      <c r="F52" s="26"/>
      <c r="G52" s="26"/>
      <c r="H52" s="26"/>
      <c r="I52" s="26"/>
      <c r="J52" s="26"/>
      <c r="K52" s="26"/>
      <c r="L52" s="26"/>
      <c r="M52" s="27"/>
    </row>
    <row r="53" spans="3:13" s="12" customFormat="1" ht="13" x14ac:dyDescent="0.3">
      <c r="C53" s="26"/>
      <c r="D53" s="26"/>
      <c r="E53" s="26"/>
      <c r="F53" s="26"/>
      <c r="G53" s="26"/>
      <c r="H53" s="26"/>
      <c r="I53" s="26"/>
      <c r="J53" s="26"/>
      <c r="K53" s="26"/>
      <c r="L53" s="26"/>
      <c r="M53" s="27"/>
    </row>
    <row r="54" spans="3:13" s="12" customFormat="1" ht="13" x14ac:dyDescent="0.3">
      <c r="C54" s="26"/>
      <c r="D54" s="26"/>
      <c r="E54" s="26"/>
      <c r="F54" s="26"/>
      <c r="G54" s="26"/>
      <c r="H54" s="26"/>
      <c r="I54" s="26"/>
      <c r="J54" s="26"/>
      <c r="K54" s="26"/>
      <c r="L54" s="26"/>
      <c r="M54" s="27"/>
    </row>
    <row r="55" spans="3:13" s="12" customFormat="1" ht="13" x14ac:dyDescent="0.3">
      <c r="C55" s="26"/>
      <c r="D55" s="26"/>
      <c r="E55" s="26"/>
      <c r="F55" s="26"/>
      <c r="G55" s="26"/>
      <c r="H55" s="26"/>
      <c r="I55" s="26"/>
      <c r="J55" s="26"/>
      <c r="K55" s="26"/>
      <c r="L55" s="26"/>
      <c r="M55" s="27"/>
    </row>
    <row r="56" spans="3:13" s="12" customFormat="1" ht="13" x14ac:dyDescent="0.3">
      <c r="C56" s="26"/>
      <c r="D56" s="26"/>
      <c r="E56" s="26"/>
      <c r="F56" s="26"/>
      <c r="G56" s="26"/>
      <c r="H56" s="26"/>
      <c r="I56" s="26"/>
      <c r="J56" s="26"/>
      <c r="K56" s="26"/>
      <c r="L56" s="26"/>
      <c r="M56" s="27"/>
    </row>
    <row r="57" spans="3:13" s="12" customFormat="1" ht="13" x14ac:dyDescent="0.3">
      <c r="C57" s="26"/>
      <c r="D57" s="26"/>
      <c r="E57" s="26"/>
      <c r="F57" s="26"/>
      <c r="G57" s="26"/>
      <c r="H57" s="26"/>
      <c r="I57" s="26"/>
      <c r="J57" s="26"/>
      <c r="K57" s="26"/>
      <c r="L57" s="26"/>
      <c r="M57" s="27"/>
    </row>
    <row r="58" spans="3:13" s="12" customFormat="1" ht="13" x14ac:dyDescent="0.3">
      <c r="C58" s="26"/>
      <c r="D58" s="26"/>
      <c r="E58" s="26"/>
      <c r="F58" s="26"/>
      <c r="G58" s="26"/>
      <c r="H58" s="26"/>
      <c r="I58" s="26"/>
      <c r="J58" s="26"/>
      <c r="K58" s="26"/>
      <c r="L58" s="26"/>
      <c r="M58" s="27"/>
    </row>
    <row r="59" spans="3:13" s="12" customFormat="1" ht="13" x14ac:dyDescent="0.3">
      <c r="C59" s="26"/>
      <c r="D59" s="26"/>
      <c r="E59" s="26"/>
      <c r="F59" s="26"/>
      <c r="G59" s="26"/>
      <c r="H59" s="26"/>
      <c r="I59" s="26"/>
      <c r="J59" s="26"/>
      <c r="K59" s="26"/>
      <c r="L59" s="26"/>
      <c r="M59" s="27"/>
    </row>
    <row r="60" spans="3:13" s="12" customFormat="1" ht="13" x14ac:dyDescent="0.3">
      <c r="C60" s="26"/>
      <c r="D60" s="26"/>
      <c r="E60" s="26"/>
      <c r="F60" s="26"/>
      <c r="G60" s="26"/>
      <c r="H60" s="26"/>
      <c r="I60" s="26"/>
      <c r="J60" s="26"/>
      <c r="K60" s="26"/>
      <c r="L60" s="26"/>
      <c r="M60" s="27"/>
    </row>
    <row r="61" spans="3:13" s="12" customFormat="1" ht="13" x14ac:dyDescent="0.3">
      <c r="C61" s="26"/>
      <c r="D61" s="26"/>
      <c r="E61" s="26"/>
      <c r="F61" s="26"/>
      <c r="G61" s="26"/>
      <c r="H61" s="26"/>
      <c r="I61" s="26"/>
      <c r="J61" s="26"/>
      <c r="K61" s="26"/>
      <c r="L61" s="26"/>
      <c r="M61" s="27"/>
    </row>
    <row r="62" spans="3:13" s="12" customFormat="1" ht="13" x14ac:dyDescent="0.3">
      <c r="C62" s="26"/>
      <c r="D62" s="26"/>
      <c r="E62" s="26"/>
      <c r="F62" s="26"/>
      <c r="G62" s="26"/>
      <c r="H62" s="26"/>
      <c r="I62" s="26"/>
      <c r="J62" s="26"/>
      <c r="K62" s="26"/>
      <c r="L62" s="26"/>
      <c r="M62" s="27"/>
    </row>
    <row r="63" spans="3:13" s="12" customFormat="1" ht="13" x14ac:dyDescent="0.3">
      <c r="C63" s="26"/>
      <c r="D63" s="26"/>
      <c r="E63" s="26"/>
      <c r="F63" s="26"/>
      <c r="G63" s="26"/>
      <c r="H63" s="26"/>
      <c r="I63" s="26"/>
      <c r="J63" s="26"/>
      <c r="K63" s="26"/>
      <c r="L63" s="26"/>
      <c r="M63" s="27"/>
    </row>
    <row r="64" spans="3:13" s="12" customFormat="1" ht="13" x14ac:dyDescent="0.3">
      <c r="C64" s="26"/>
      <c r="D64" s="26"/>
      <c r="E64" s="26"/>
      <c r="F64" s="26"/>
      <c r="G64" s="26"/>
      <c r="H64" s="26"/>
      <c r="I64" s="26"/>
      <c r="J64" s="26"/>
      <c r="K64" s="26"/>
      <c r="L64" s="26"/>
      <c r="M64" s="27"/>
    </row>
    <row r="65" spans="3:13" s="12" customFormat="1" ht="13" x14ac:dyDescent="0.3">
      <c r="C65" s="26"/>
      <c r="D65" s="26"/>
      <c r="E65" s="26"/>
      <c r="F65" s="26"/>
      <c r="G65" s="26"/>
      <c r="H65" s="26"/>
      <c r="I65" s="26"/>
      <c r="J65" s="26"/>
      <c r="K65" s="26"/>
      <c r="L65" s="26"/>
      <c r="M65" s="27"/>
    </row>
    <row r="66" spans="3:13" s="12" customFormat="1" ht="13" x14ac:dyDescent="0.3">
      <c r="C66" s="26"/>
      <c r="D66" s="26"/>
      <c r="E66" s="26"/>
      <c r="F66" s="26"/>
      <c r="G66" s="26"/>
      <c r="H66" s="26"/>
      <c r="I66" s="26"/>
      <c r="J66" s="26"/>
      <c r="K66" s="26"/>
      <c r="L66" s="26"/>
      <c r="M66" s="27"/>
    </row>
    <row r="67" spans="3:13" s="12" customFormat="1" ht="13" x14ac:dyDescent="0.3">
      <c r="C67" s="26"/>
      <c r="D67" s="26"/>
      <c r="E67" s="26"/>
      <c r="F67" s="26"/>
      <c r="G67" s="26"/>
      <c r="H67" s="26"/>
      <c r="I67" s="26"/>
      <c r="J67" s="26"/>
      <c r="K67" s="26"/>
      <c r="L67" s="26"/>
      <c r="M67" s="27"/>
    </row>
    <row r="68" spans="3:13" s="12" customFormat="1" ht="13" x14ac:dyDescent="0.3">
      <c r="C68" s="26"/>
      <c r="D68" s="26"/>
      <c r="E68" s="26"/>
      <c r="F68" s="26"/>
      <c r="G68" s="26"/>
      <c r="H68" s="26"/>
      <c r="I68" s="26"/>
      <c r="J68" s="26"/>
      <c r="K68" s="26"/>
      <c r="L68" s="26"/>
      <c r="M68" s="27"/>
    </row>
    <row r="69" spans="3:13" s="12" customFormat="1" ht="13" x14ac:dyDescent="0.3">
      <c r="C69" s="26"/>
      <c r="D69" s="26"/>
      <c r="E69" s="26"/>
      <c r="F69" s="26"/>
      <c r="G69" s="26"/>
      <c r="H69" s="26"/>
      <c r="I69" s="26"/>
      <c r="J69" s="26"/>
      <c r="K69" s="26"/>
      <c r="L69" s="26"/>
      <c r="M69" s="27"/>
    </row>
    <row r="70" spans="3:13" s="12" customFormat="1" ht="13" x14ac:dyDescent="0.3">
      <c r="C70" s="26"/>
      <c r="D70" s="26"/>
      <c r="E70" s="26"/>
      <c r="F70" s="26"/>
      <c r="G70" s="26"/>
      <c r="H70" s="26"/>
      <c r="I70" s="26"/>
      <c r="J70" s="26"/>
      <c r="K70" s="26"/>
      <c r="L70" s="26"/>
      <c r="M70" s="27"/>
    </row>
    <row r="71" spans="3:13" s="12" customFormat="1" ht="13" x14ac:dyDescent="0.3">
      <c r="C71" s="26"/>
      <c r="D71" s="26"/>
      <c r="E71" s="26"/>
      <c r="F71" s="26"/>
      <c r="G71" s="26"/>
      <c r="H71" s="26"/>
      <c r="I71" s="26"/>
      <c r="J71" s="26"/>
      <c r="K71" s="26"/>
      <c r="L71" s="26"/>
      <c r="M71" s="27"/>
    </row>
    <row r="72" spans="3:13" s="12" customFormat="1" ht="13" x14ac:dyDescent="0.3">
      <c r="C72" s="26"/>
      <c r="D72" s="26"/>
      <c r="E72" s="26"/>
      <c r="F72" s="26"/>
      <c r="G72" s="26"/>
      <c r="H72" s="26"/>
      <c r="I72" s="26"/>
      <c r="J72" s="26"/>
      <c r="K72" s="26"/>
      <c r="L72" s="26"/>
      <c r="M72" s="27"/>
    </row>
    <row r="73" spans="3:13" s="12" customFormat="1" ht="13" x14ac:dyDescent="0.3">
      <c r="C73" s="26"/>
      <c r="D73" s="26"/>
      <c r="E73" s="26"/>
      <c r="F73" s="26"/>
      <c r="G73" s="26"/>
      <c r="H73" s="26"/>
      <c r="I73" s="26"/>
      <c r="J73" s="26"/>
      <c r="K73" s="26"/>
      <c r="L73" s="26"/>
      <c r="M73" s="27"/>
    </row>
    <row r="74" spans="3:13" s="12" customFormat="1" ht="13" x14ac:dyDescent="0.3">
      <c r="C74" s="26"/>
      <c r="D74" s="26"/>
      <c r="E74" s="26"/>
      <c r="F74" s="26"/>
      <c r="G74" s="26"/>
      <c r="H74" s="26"/>
      <c r="I74" s="26"/>
      <c r="J74" s="26"/>
      <c r="K74" s="26"/>
      <c r="L74" s="26"/>
      <c r="M74" s="27"/>
    </row>
    <row r="75" spans="3:13" s="12" customFormat="1" ht="13" x14ac:dyDescent="0.3">
      <c r="C75" s="26"/>
      <c r="D75" s="26"/>
      <c r="E75" s="26"/>
      <c r="F75" s="26"/>
      <c r="G75" s="26"/>
      <c r="H75" s="26"/>
      <c r="I75" s="26"/>
      <c r="J75" s="26"/>
      <c r="K75" s="26"/>
      <c r="L75" s="26"/>
      <c r="M75" s="27"/>
    </row>
    <row r="76" spans="3:13" s="12" customFormat="1" ht="13" x14ac:dyDescent="0.3">
      <c r="C76" s="26"/>
      <c r="D76" s="26"/>
      <c r="E76" s="26"/>
      <c r="F76" s="26"/>
      <c r="G76" s="26"/>
      <c r="H76" s="26"/>
      <c r="I76" s="26"/>
      <c r="J76" s="26"/>
      <c r="K76" s="26"/>
      <c r="L76" s="26"/>
      <c r="M76" s="27"/>
    </row>
    <row r="77" spans="3:13" s="12" customFormat="1" ht="13" x14ac:dyDescent="0.3">
      <c r="C77" s="26"/>
      <c r="D77" s="26"/>
      <c r="E77" s="26"/>
      <c r="F77" s="26"/>
      <c r="G77" s="26"/>
      <c r="H77" s="26"/>
      <c r="I77" s="26"/>
      <c r="J77" s="26"/>
      <c r="K77" s="26"/>
      <c r="L77" s="26"/>
      <c r="M77" s="27"/>
    </row>
    <row r="78" spans="3:13" s="12" customFormat="1" ht="13" x14ac:dyDescent="0.3">
      <c r="C78" s="26"/>
      <c r="D78" s="26"/>
      <c r="E78" s="26"/>
      <c r="F78" s="26"/>
      <c r="G78" s="26"/>
      <c r="H78" s="26"/>
      <c r="I78" s="26"/>
      <c r="J78" s="26"/>
      <c r="K78" s="26"/>
      <c r="L78" s="26"/>
      <c r="M78" s="27"/>
    </row>
    <row r="79" spans="3:13" s="12" customFormat="1" ht="13" x14ac:dyDescent="0.3">
      <c r="C79" s="26"/>
      <c r="D79" s="26"/>
      <c r="E79" s="26"/>
      <c r="F79" s="26"/>
      <c r="G79" s="26"/>
      <c r="H79" s="26"/>
      <c r="I79" s="26"/>
      <c r="J79" s="26"/>
      <c r="K79" s="26"/>
      <c r="L79" s="26"/>
      <c r="M79" s="27"/>
    </row>
    <row r="80" spans="3:13" s="12" customFormat="1" ht="13" x14ac:dyDescent="0.3">
      <c r="C80" s="26"/>
      <c r="D80" s="26"/>
      <c r="E80" s="26"/>
      <c r="F80" s="26"/>
      <c r="G80" s="26"/>
      <c r="H80" s="26"/>
      <c r="I80" s="26"/>
      <c r="J80" s="26"/>
      <c r="K80" s="26"/>
      <c r="L80" s="26"/>
      <c r="M80" s="27"/>
    </row>
    <row r="81" spans="3:13" s="12" customFormat="1" ht="13" x14ac:dyDescent="0.3">
      <c r="C81" s="26"/>
      <c r="D81" s="26"/>
      <c r="E81" s="26"/>
      <c r="F81" s="26"/>
      <c r="G81" s="26"/>
      <c r="H81" s="26"/>
      <c r="I81" s="26"/>
      <c r="J81" s="26"/>
      <c r="K81" s="26"/>
      <c r="L81" s="26"/>
      <c r="M81" s="27"/>
    </row>
    <row r="82" spans="3:13" s="12" customFormat="1" ht="13" x14ac:dyDescent="0.3">
      <c r="C82" s="26"/>
      <c r="D82" s="26"/>
      <c r="E82" s="26"/>
      <c r="F82" s="26"/>
      <c r="G82" s="26"/>
      <c r="H82" s="26"/>
      <c r="I82" s="26"/>
      <c r="J82" s="26"/>
      <c r="K82" s="26"/>
      <c r="L82" s="26"/>
      <c r="M82" s="27"/>
    </row>
    <row r="83" spans="3:13" s="12" customFormat="1" ht="13" x14ac:dyDescent="0.3">
      <c r="C83" s="26"/>
      <c r="D83" s="26"/>
      <c r="E83" s="26"/>
      <c r="F83" s="26"/>
      <c r="G83" s="26"/>
      <c r="H83" s="26"/>
      <c r="I83" s="26"/>
      <c r="J83" s="26"/>
      <c r="K83" s="26"/>
      <c r="L83" s="26"/>
      <c r="M83" s="27"/>
    </row>
    <row r="84" spans="3:13" s="12" customFormat="1" ht="13" x14ac:dyDescent="0.3">
      <c r="C84" s="26"/>
      <c r="D84" s="26"/>
      <c r="E84" s="26"/>
      <c r="F84" s="26"/>
      <c r="G84" s="26"/>
      <c r="H84" s="26"/>
      <c r="I84" s="26"/>
      <c r="J84" s="26"/>
      <c r="K84" s="26"/>
      <c r="L84" s="26"/>
      <c r="M84" s="27"/>
    </row>
    <row r="85" spans="3:13" s="12" customFormat="1" ht="13" x14ac:dyDescent="0.3">
      <c r="C85" s="26"/>
      <c r="D85" s="26"/>
      <c r="E85" s="26"/>
      <c r="F85" s="26"/>
      <c r="G85" s="26"/>
      <c r="H85" s="26"/>
      <c r="I85" s="26"/>
      <c r="J85" s="26"/>
      <c r="K85" s="26"/>
      <c r="L85" s="26"/>
      <c r="M85" s="27"/>
    </row>
    <row r="86" spans="3:13" s="12" customFormat="1" ht="13" x14ac:dyDescent="0.3">
      <c r="C86" s="26"/>
      <c r="D86" s="26"/>
      <c r="E86" s="26"/>
      <c r="F86" s="26"/>
      <c r="G86" s="26"/>
      <c r="H86" s="26"/>
      <c r="I86" s="26"/>
      <c r="J86" s="26"/>
      <c r="K86" s="26"/>
      <c r="L86" s="26"/>
      <c r="M86" s="27"/>
    </row>
    <row r="87" spans="3:13" s="12" customFormat="1" ht="13" x14ac:dyDescent="0.3">
      <c r="C87" s="26"/>
      <c r="D87" s="26"/>
      <c r="E87" s="26"/>
      <c r="F87" s="26"/>
      <c r="G87" s="26"/>
      <c r="H87" s="26"/>
      <c r="I87" s="26"/>
      <c r="J87" s="26"/>
      <c r="K87" s="26"/>
      <c r="L87" s="26"/>
      <c r="M87" s="27"/>
    </row>
    <row r="88" spans="3:13" s="12" customFormat="1" ht="13" x14ac:dyDescent="0.3">
      <c r="C88" s="26"/>
      <c r="D88" s="26"/>
      <c r="E88" s="26"/>
      <c r="F88" s="26"/>
      <c r="G88" s="26"/>
      <c r="H88" s="26"/>
      <c r="I88" s="26"/>
      <c r="J88" s="26"/>
      <c r="K88" s="26"/>
      <c r="L88" s="26"/>
      <c r="M88" s="27"/>
    </row>
    <row r="89" spans="3:13" s="12" customFormat="1" ht="13" x14ac:dyDescent="0.3">
      <c r="C89" s="26"/>
      <c r="D89" s="26"/>
      <c r="E89" s="26"/>
      <c r="F89" s="26"/>
      <c r="G89" s="26"/>
      <c r="H89" s="26"/>
      <c r="I89" s="26"/>
      <c r="J89" s="26"/>
      <c r="K89" s="26"/>
      <c r="L89" s="26"/>
      <c r="M89" s="27"/>
    </row>
    <row r="90" spans="3:13" s="12" customFormat="1" ht="13" x14ac:dyDescent="0.3">
      <c r="C90" s="26"/>
      <c r="D90" s="26"/>
      <c r="E90" s="26"/>
      <c r="F90" s="26"/>
      <c r="G90" s="26"/>
      <c r="H90" s="26"/>
      <c r="I90" s="26"/>
      <c r="J90" s="26"/>
      <c r="K90" s="26"/>
      <c r="L90" s="26"/>
      <c r="M90" s="27"/>
    </row>
    <row r="91" spans="3:13" s="12" customFormat="1" ht="13" x14ac:dyDescent="0.3">
      <c r="C91" s="26"/>
      <c r="D91" s="26"/>
      <c r="E91" s="26"/>
      <c r="F91" s="26"/>
      <c r="G91" s="26"/>
      <c r="H91" s="26"/>
      <c r="I91" s="26"/>
      <c r="J91" s="26"/>
      <c r="K91" s="26"/>
      <c r="L91" s="26"/>
      <c r="M91" s="27"/>
    </row>
    <row r="92" spans="3:13" s="12" customFormat="1" ht="13" x14ac:dyDescent="0.3">
      <c r="C92" s="26"/>
      <c r="D92" s="26"/>
      <c r="E92" s="26"/>
      <c r="F92" s="26"/>
      <c r="G92" s="26"/>
      <c r="H92" s="26"/>
      <c r="I92" s="26"/>
      <c r="J92" s="26"/>
      <c r="K92" s="26"/>
      <c r="L92" s="26"/>
      <c r="M92" s="27"/>
    </row>
    <row r="93" spans="3:13" s="12" customFormat="1" ht="13" x14ac:dyDescent="0.3">
      <c r="C93" s="26"/>
      <c r="D93" s="26"/>
      <c r="E93" s="26"/>
      <c r="F93" s="26"/>
      <c r="G93" s="26"/>
      <c r="H93" s="26"/>
      <c r="I93" s="26"/>
      <c r="J93" s="26"/>
      <c r="K93" s="26"/>
      <c r="L93" s="26"/>
      <c r="M93" s="27"/>
    </row>
    <row r="94" spans="3:13" s="12" customFormat="1" ht="13" x14ac:dyDescent="0.3">
      <c r="C94" s="26"/>
      <c r="D94" s="26"/>
      <c r="E94" s="26"/>
      <c r="F94" s="26"/>
      <c r="G94" s="26"/>
      <c r="H94" s="26"/>
      <c r="I94" s="26"/>
      <c r="J94" s="26"/>
      <c r="K94" s="26"/>
      <c r="L94" s="26"/>
      <c r="M94" s="27"/>
    </row>
    <row r="95" spans="3:13" s="12" customFormat="1" ht="13" x14ac:dyDescent="0.3">
      <c r="C95" s="26"/>
      <c r="D95" s="26"/>
      <c r="E95" s="26"/>
      <c r="F95" s="26"/>
      <c r="G95" s="26"/>
      <c r="H95" s="26"/>
      <c r="I95" s="26"/>
      <c r="J95" s="26"/>
      <c r="K95" s="26"/>
      <c r="L95" s="26"/>
      <c r="M95" s="27"/>
    </row>
    <row r="96" spans="3:13" s="12" customFormat="1" ht="13" x14ac:dyDescent="0.3">
      <c r="C96" s="26"/>
      <c r="D96" s="26"/>
      <c r="E96" s="26"/>
      <c r="F96" s="26"/>
      <c r="G96" s="26"/>
      <c r="H96" s="26"/>
      <c r="I96" s="26"/>
      <c r="J96" s="26"/>
      <c r="K96" s="26"/>
      <c r="L96" s="26"/>
      <c r="M96" s="27"/>
    </row>
    <row r="97" spans="3:13" s="12" customFormat="1" ht="13" x14ac:dyDescent="0.3">
      <c r="C97" s="26"/>
      <c r="D97" s="26"/>
      <c r="E97" s="26"/>
      <c r="F97" s="26"/>
      <c r="G97" s="26"/>
      <c r="H97" s="26"/>
      <c r="I97" s="26"/>
      <c r="J97" s="26"/>
      <c r="K97" s="26"/>
      <c r="L97" s="26"/>
      <c r="M97" s="27"/>
    </row>
    <row r="98" spans="3:13" s="12" customFormat="1" ht="13" x14ac:dyDescent="0.3">
      <c r="C98" s="26"/>
      <c r="D98" s="26"/>
      <c r="E98" s="26"/>
      <c r="F98" s="26"/>
      <c r="G98" s="26"/>
      <c r="H98" s="26"/>
      <c r="I98" s="26"/>
      <c r="J98" s="26"/>
      <c r="K98" s="26"/>
      <c r="L98" s="26"/>
      <c r="M98" s="27"/>
    </row>
    <row r="99" spans="3:13" s="12" customFormat="1" ht="13" x14ac:dyDescent="0.3">
      <c r="C99" s="26"/>
      <c r="D99" s="26"/>
      <c r="E99" s="26"/>
      <c r="F99" s="26"/>
      <c r="G99" s="26"/>
      <c r="H99" s="26"/>
      <c r="I99" s="26"/>
      <c r="J99" s="26"/>
      <c r="K99" s="26"/>
      <c r="L99" s="26"/>
      <c r="M99" s="27"/>
    </row>
    <row r="100" spans="3:13" s="12" customFormat="1" ht="13" x14ac:dyDescent="0.3">
      <c r="C100" s="26"/>
      <c r="D100" s="26"/>
      <c r="E100" s="26"/>
      <c r="F100" s="26"/>
      <c r="G100" s="26"/>
      <c r="H100" s="26"/>
      <c r="I100" s="26"/>
      <c r="J100" s="26"/>
      <c r="K100" s="26"/>
      <c r="L100" s="26"/>
      <c r="M100" s="27"/>
    </row>
    <row r="101" spans="3:13" s="12" customFormat="1" ht="13" x14ac:dyDescent="0.3">
      <c r="C101" s="26"/>
      <c r="D101" s="26"/>
      <c r="E101" s="26"/>
      <c r="F101" s="26"/>
      <c r="G101" s="26"/>
      <c r="H101" s="26"/>
      <c r="I101" s="26"/>
      <c r="J101" s="26"/>
      <c r="K101" s="26"/>
      <c r="L101" s="26"/>
      <c r="M101" s="27"/>
    </row>
    <row r="102" spans="3:13" s="12" customFormat="1" ht="13" x14ac:dyDescent="0.3">
      <c r="C102" s="26"/>
      <c r="D102" s="26"/>
      <c r="E102" s="26"/>
      <c r="F102" s="26"/>
      <c r="G102" s="26"/>
      <c r="H102" s="26"/>
      <c r="I102" s="26"/>
      <c r="J102" s="26"/>
      <c r="K102" s="26"/>
      <c r="L102" s="26"/>
      <c r="M102" s="27"/>
    </row>
    <row r="103" spans="3:13" s="12" customFormat="1" ht="13" x14ac:dyDescent="0.3">
      <c r="C103" s="26"/>
      <c r="D103" s="26"/>
      <c r="E103" s="26"/>
      <c r="F103" s="26"/>
      <c r="G103" s="26"/>
      <c r="H103" s="26"/>
      <c r="I103" s="26"/>
      <c r="J103" s="26"/>
      <c r="K103" s="26"/>
      <c r="L103" s="26"/>
      <c r="M103" s="27"/>
    </row>
    <row r="104" spans="3:13" s="12" customFormat="1" ht="13" x14ac:dyDescent="0.3">
      <c r="C104" s="26"/>
      <c r="D104" s="26"/>
      <c r="E104" s="26"/>
      <c r="F104" s="26"/>
      <c r="G104" s="26"/>
      <c r="H104" s="26"/>
      <c r="I104" s="26"/>
      <c r="J104" s="26"/>
      <c r="K104" s="26"/>
      <c r="L104" s="26"/>
      <c r="M104" s="27"/>
    </row>
    <row r="105" spans="3:13" s="12" customFormat="1" ht="13" x14ac:dyDescent="0.3">
      <c r="C105" s="26"/>
      <c r="D105" s="26"/>
      <c r="E105" s="26"/>
      <c r="F105" s="26"/>
      <c r="G105" s="26"/>
      <c r="H105" s="26"/>
      <c r="I105" s="26"/>
      <c r="J105" s="26"/>
      <c r="K105" s="26"/>
      <c r="L105" s="26"/>
      <c r="M105" s="27"/>
    </row>
    <row r="106" spans="3:13" s="12" customFormat="1" ht="13" x14ac:dyDescent="0.3">
      <c r="C106" s="26"/>
      <c r="D106" s="26"/>
      <c r="E106" s="26"/>
      <c r="F106" s="26"/>
      <c r="G106" s="26"/>
      <c r="H106" s="26"/>
      <c r="I106" s="26"/>
      <c r="J106" s="26"/>
      <c r="K106" s="26"/>
      <c r="L106" s="26"/>
      <c r="M106" s="27"/>
    </row>
    <row r="107" spans="3:13" s="12" customFormat="1" ht="13" x14ac:dyDescent="0.3">
      <c r="C107" s="26"/>
      <c r="D107" s="26"/>
      <c r="E107" s="26"/>
      <c r="F107" s="26"/>
      <c r="G107" s="26"/>
      <c r="H107" s="26"/>
      <c r="I107" s="26"/>
      <c r="J107" s="26"/>
      <c r="K107" s="26"/>
      <c r="L107" s="26"/>
      <c r="M107" s="27"/>
    </row>
    <row r="108" spans="3:13" s="12" customFormat="1" ht="13" x14ac:dyDescent="0.3">
      <c r="C108" s="26"/>
      <c r="D108" s="26"/>
      <c r="E108" s="26"/>
      <c r="F108" s="26"/>
      <c r="G108" s="26"/>
      <c r="H108" s="26"/>
      <c r="I108" s="26"/>
      <c r="J108" s="26"/>
      <c r="K108" s="26"/>
      <c r="L108" s="26"/>
      <c r="M108" s="27"/>
    </row>
    <row r="109" spans="3:13" s="12" customFormat="1" ht="13" x14ac:dyDescent="0.3">
      <c r="C109" s="26"/>
      <c r="D109" s="26"/>
      <c r="E109" s="26"/>
      <c r="F109" s="26"/>
      <c r="G109" s="26"/>
      <c r="H109" s="26"/>
      <c r="I109" s="26"/>
      <c r="J109" s="26"/>
      <c r="K109" s="26"/>
      <c r="L109" s="26"/>
      <c r="M109" s="27"/>
    </row>
    <row r="110" spans="3:13" s="12" customFormat="1" ht="13" x14ac:dyDescent="0.3">
      <c r="C110" s="26"/>
      <c r="D110" s="26"/>
      <c r="E110" s="26"/>
      <c r="F110" s="26"/>
      <c r="G110" s="26"/>
      <c r="H110" s="26"/>
      <c r="I110" s="26"/>
      <c r="J110" s="26"/>
      <c r="K110" s="26"/>
      <c r="L110" s="26"/>
      <c r="M110" s="27"/>
    </row>
    <row r="111" spans="3:13" s="12" customFormat="1" ht="13" x14ac:dyDescent="0.3">
      <c r="C111" s="26"/>
      <c r="D111" s="26"/>
      <c r="E111" s="26"/>
      <c r="F111" s="26"/>
      <c r="G111" s="26"/>
      <c r="H111" s="26"/>
      <c r="I111" s="26"/>
      <c r="J111" s="26"/>
      <c r="K111" s="26"/>
      <c r="L111" s="26"/>
      <c r="M111" s="27"/>
    </row>
    <row r="112" spans="3:13" s="12" customFormat="1" ht="13" x14ac:dyDescent="0.3">
      <c r="C112" s="26"/>
      <c r="D112" s="26"/>
      <c r="E112" s="26"/>
      <c r="F112" s="26"/>
      <c r="G112" s="26"/>
      <c r="H112" s="26"/>
      <c r="I112" s="26"/>
      <c r="J112" s="26"/>
      <c r="K112" s="26"/>
      <c r="L112" s="26"/>
      <c r="M112" s="27"/>
    </row>
    <row r="113" spans="3:13" s="12" customFormat="1" ht="13" x14ac:dyDescent="0.3">
      <c r="C113" s="26"/>
      <c r="D113" s="26"/>
      <c r="E113" s="26"/>
      <c r="F113" s="26"/>
      <c r="G113" s="26"/>
      <c r="H113" s="26"/>
      <c r="I113" s="26"/>
      <c r="J113" s="26"/>
      <c r="K113" s="26"/>
      <c r="L113" s="26"/>
      <c r="M113" s="27"/>
    </row>
    <row r="114" spans="3:13" s="12" customFormat="1" ht="13" x14ac:dyDescent="0.3">
      <c r="C114" s="26"/>
      <c r="D114" s="26"/>
      <c r="E114" s="26"/>
      <c r="F114" s="26"/>
      <c r="G114" s="26"/>
      <c r="H114" s="26"/>
      <c r="I114" s="26"/>
      <c r="J114" s="26"/>
      <c r="K114" s="26"/>
      <c r="L114" s="26"/>
      <c r="M114" s="27"/>
    </row>
    <row r="115" spans="3:13" s="12" customFormat="1" ht="13" x14ac:dyDescent="0.3">
      <c r="C115" s="26"/>
      <c r="D115" s="26"/>
      <c r="E115" s="26"/>
      <c r="F115" s="26"/>
      <c r="G115" s="26"/>
      <c r="H115" s="26"/>
      <c r="I115" s="26"/>
      <c r="J115" s="26"/>
      <c r="K115" s="26"/>
      <c r="L115" s="26"/>
      <c r="M115" s="27"/>
    </row>
    <row r="116" spans="3:13" s="12" customFormat="1" ht="13" x14ac:dyDescent="0.3">
      <c r="C116" s="26"/>
      <c r="D116" s="26"/>
      <c r="E116" s="26"/>
      <c r="F116" s="26"/>
      <c r="G116" s="26"/>
      <c r="H116" s="26"/>
      <c r="I116" s="26"/>
      <c r="J116" s="26"/>
      <c r="K116" s="26"/>
      <c r="L116" s="26"/>
      <c r="M116" s="27"/>
    </row>
    <row r="117" spans="3:13" s="12" customFormat="1" ht="13" x14ac:dyDescent="0.3">
      <c r="C117" s="26"/>
      <c r="D117" s="26"/>
      <c r="E117" s="26"/>
      <c r="F117" s="26"/>
      <c r="G117" s="26"/>
      <c r="H117" s="26"/>
      <c r="I117" s="26"/>
      <c r="J117" s="26"/>
      <c r="K117" s="26"/>
      <c r="L117" s="26"/>
      <c r="M117" s="27"/>
    </row>
    <row r="118" spans="3:13" s="12" customFormat="1" ht="13" x14ac:dyDescent="0.3">
      <c r="C118" s="26"/>
      <c r="D118" s="26"/>
      <c r="E118" s="26"/>
      <c r="F118" s="26"/>
      <c r="G118" s="26"/>
      <c r="H118" s="26"/>
      <c r="I118" s="26"/>
      <c r="J118" s="26"/>
      <c r="K118" s="26"/>
      <c r="L118" s="26"/>
      <c r="M118" s="27"/>
    </row>
    <row r="119" spans="3:13" s="12" customFormat="1" ht="13" x14ac:dyDescent="0.3">
      <c r="C119" s="26"/>
      <c r="D119" s="26"/>
      <c r="E119" s="26"/>
      <c r="F119" s="26"/>
      <c r="G119" s="26"/>
      <c r="H119" s="26"/>
      <c r="I119" s="26"/>
      <c r="J119" s="26"/>
      <c r="K119" s="26"/>
      <c r="L119" s="26"/>
      <c r="M119" s="27"/>
    </row>
    <row r="120" spans="3:13" s="12" customFormat="1" ht="13" x14ac:dyDescent="0.3">
      <c r="C120" s="26"/>
      <c r="D120" s="26"/>
      <c r="E120" s="26"/>
      <c r="F120" s="26"/>
      <c r="G120" s="26"/>
      <c r="H120" s="26"/>
      <c r="I120" s="26"/>
      <c r="J120" s="26"/>
      <c r="K120" s="26"/>
      <c r="L120" s="26"/>
      <c r="M120" s="27"/>
    </row>
    <row r="121" spans="3:13" s="12" customFormat="1" ht="13" x14ac:dyDescent="0.3">
      <c r="C121" s="26"/>
      <c r="D121" s="26"/>
      <c r="E121" s="26"/>
      <c r="F121" s="26"/>
      <c r="G121" s="26"/>
      <c r="H121" s="26"/>
      <c r="I121" s="26"/>
      <c r="J121" s="26"/>
      <c r="K121" s="26"/>
      <c r="L121" s="26"/>
      <c r="M121" s="27"/>
    </row>
    <row r="122" spans="3:13" s="12" customFormat="1" ht="13" x14ac:dyDescent="0.3">
      <c r="C122" s="26"/>
      <c r="D122" s="26"/>
      <c r="E122" s="26"/>
      <c r="F122" s="26"/>
      <c r="G122" s="26"/>
      <c r="H122" s="26"/>
      <c r="I122" s="26"/>
      <c r="J122" s="26"/>
      <c r="K122" s="26"/>
      <c r="L122" s="26"/>
      <c r="M122" s="27"/>
    </row>
    <row r="123" spans="3:13" s="12" customFormat="1" ht="13" x14ac:dyDescent="0.3">
      <c r="C123" s="26"/>
      <c r="D123" s="26"/>
      <c r="E123" s="26"/>
      <c r="F123" s="26"/>
      <c r="G123" s="26"/>
      <c r="H123" s="26"/>
      <c r="I123" s="26"/>
      <c r="J123" s="26"/>
      <c r="K123" s="26"/>
      <c r="L123" s="26"/>
      <c r="M123" s="27"/>
    </row>
    <row r="124" spans="3:13" s="12" customFormat="1" ht="13" x14ac:dyDescent="0.3">
      <c r="C124" s="26"/>
      <c r="D124" s="26"/>
      <c r="E124" s="26"/>
      <c r="F124" s="26"/>
      <c r="G124" s="26"/>
      <c r="H124" s="26"/>
      <c r="I124" s="26"/>
      <c r="J124" s="26"/>
      <c r="K124" s="26"/>
      <c r="L124" s="26"/>
      <c r="M124" s="27"/>
    </row>
    <row r="125" spans="3:13" s="12" customFormat="1" ht="13" x14ac:dyDescent="0.3">
      <c r="C125" s="26"/>
      <c r="D125" s="26"/>
      <c r="E125" s="26"/>
      <c r="F125" s="26"/>
      <c r="G125" s="26"/>
      <c r="H125" s="26"/>
      <c r="I125" s="26"/>
      <c r="J125" s="26"/>
      <c r="K125" s="26"/>
      <c r="L125" s="26"/>
      <c r="M125" s="27"/>
    </row>
    <row r="126" spans="3:13" s="12" customFormat="1" ht="13" x14ac:dyDescent="0.3">
      <c r="C126" s="26"/>
      <c r="D126" s="26"/>
      <c r="E126" s="26"/>
      <c r="F126" s="26"/>
      <c r="G126" s="26"/>
      <c r="H126" s="26"/>
      <c r="I126" s="26"/>
      <c r="J126" s="26"/>
      <c r="K126" s="26"/>
      <c r="L126" s="26"/>
      <c r="M126" s="27"/>
    </row>
    <row r="127" spans="3:13" s="12" customFormat="1" ht="13" x14ac:dyDescent="0.3">
      <c r="C127" s="26"/>
      <c r="D127" s="26"/>
      <c r="E127" s="26"/>
      <c r="F127" s="26"/>
      <c r="G127" s="26"/>
      <c r="H127" s="26"/>
      <c r="I127" s="26"/>
      <c r="J127" s="26"/>
      <c r="K127" s="26"/>
      <c r="L127" s="26"/>
      <c r="M127" s="27"/>
    </row>
    <row r="128" spans="3:13" s="12" customFormat="1" ht="13" x14ac:dyDescent="0.3">
      <c r="C128" s="26"/>
      <c r="D128" s="26"/>
      <c r="E128" s="26"/>
      <c r="F128" s="26"/>
      <c r="G128" s="26"/>
      <c r="H128" s="26"/>
      <c r="I128" s="26"/>
      <c r="J128" s="26"/>
      <c r="K128" s="26"/>
      <c r="L128" s="26"/>
      <c r="M128" s="27"/>
    </row>
    <row r="129" spans="3:13" s="12" customFormat="1" ht="13" x14ac:dyDescent="0.3">
      <c r="C129" s="26"/>
      <c r="D129" s="26"/>
      <c r="E129" s="26"/>
      <c r="F129" s="26"/>
      <c r="G129" s="26"/>
      <c r="H129" s="26"/>
      <c r="I129" s="26"/>
      <c r="J129" s="26"/>
      <c r="K129" s="26"/>
      <c r="L129" s="26"/>
      <c r="M129" s="27"/>
    </row>
    <row r="130" spans="3:13" s="12" customFormat="1" ht="13" x14ac:dyDescent="0.3">
      <c r="C130" s="26"/>
      <c r="D130" s="26"/>
      <c r="E130" s="26"/>
      <c r="F130" s="26"/>
      <c r="G130" s="26"/>
      <c r="H130" s="26"/>
      <c r="I130" s="26"/>
      <c r="J130" s="26"/>
      <c r="K130" s="26"/>
      <c r="L130" s="26"/>
      <c r="M130" s="27"/>
    </row>
    <row r="131" spans="3:13" s="12" customFormat="1" ht="13" x14ac:dyDescent="0.3">
      <c r="C131" s="26"/>
      <c r="D131" s="26"/>
      <c r="E131" s="26"/>
      <c r="F131" s="26"/>
      <c r="G131" s="26"/>
      <c r="H131" s="26"/>
      <c r="I131" s="26"/>
      <c r="J131" s="26"/>
      <c r="K131" s="26"/>
      <c r="L131" s="26"/>
      <c r="M131" s="27"/>
    </row>
    <row r="132" spans="3:13" s="12" customFormat="1" ht="13" x14ac:dyDescent="0.3">
      <c r="C132" s="26"/>
      <c r="D132" s="26"/>
      <c r="E132" s="26"/>
      <c r="F132" s="26"/>
      <c r="G132" s="26"/>
      <c r="H132" s="26"/>
      <c r="I132" s="26"/>
      <c r="J132" s="26"/>
      <c r="K132" s="26"/>
      <c r="L132" s="26"/>
      <c r="M132" s="27"/>
    </row>
    <row r="133" spans="3:13" s="12" customFormat="1" ht="13" x14ac:dyDescent="0.3">
      <c r="C133" s="26"/>
      <c r="D133" s="26"/>
      <c r="E133" s="26"/>
      <c r="F133" s="26"/>
      <c r="G133" s="26"/>
      <c r="H133" s="26"/>
      <c r="I133" s="26"/>
      <c r="J133" s="26"/>
      <c r="K133" s="26"/>
      <c r="L133" s="26"/>
      <c r="M133" s="27"/>
    </row>
    <row r="134" spans="3:13" s="12" customFormat="1" ht="13" x14ac:dyDescent="0.3">
      <c r="C134" s="26"/>
      <c r="D134" s="26"/>
      <c r="E134" s="26"/>
      <c r="F134" s="26"/>
      <c r="G134" s="26"/>
      <c r="H134" s="26"/>
      <c r="I134" s="26"/>
      <c r="J134" s="26"/>
      <c r="K134" s="26"/>
      <c r="L134" s="26"/>
      <c r="M134" s="27"/>
    </row>
    <row r="135" spans="3:13" s="12" customFormat="1" ht="13" x14ac:dyDescent="0.3">
      <c r="C135" s="26"/>
      <c r="D135" s="26"/>
      <c r="E135" s="26"/>
      <c r="F135" s="26"/>
      <c r="G135" s="26"/>
      <c r="H135" s="26"/>
      <c r="I135" s="26"/>
      <c r="J135" s="26"/>
      <c r="K135" s="26"/>
      <c r="L135" s="26"/>
      <c r="M135" s="27"/>
    </row>
    <row r="136" spans="3:13" s="12" customFormat="1" ht="13" x14ac:dyDescent="0.3">
      <c r="C136" s="26"/>
      <c r="D136" s="26"/>
      <c r="E136" s="26"/>
      <c r="F136" s="26"/>
      <c r="G136" s="26"/>
      <c r="H136" s="26"/>
      <c r="I136" s="26"/>
      <c r="J136" s="26"/>
      <c r="K136" s="26"/>
      <c r="L136" s="26"/>
      <c r="M136" s="27"/>
    </row>
    <row r="137" spans="3:13" s="12" customFormat="1" ht="13" x14ac:dyDescent="0.3">
      <c r="C137" s="26"/>
      <c r="D137" s="26"/>
      <c r="E137" s="26"/>
      <c r="F137" s="26"/>
      <c r="G137" s="26"/>
      <c r="H137" s="26"/>
      <c r="I137" s="26"/>
      <c r="J137" s="26"/>
      <c r="K137" s="26"/>
      <c r="L137" s="26"/>
      <c r="M137" s="27"/>
    </row>
    <row r="138" spans="3:13" s="12" customFormat="1" ht="13" x14ac:dyDescent="0.3">
      <c r="C138" s="26"/>
      <c r="D138" s="26"/>
      <c r="E138" s="26"/>
      <c r="F138" s="26"/>
      <c r="G138" s="26"/>
      <c r="H138" s="26"/>
      <c r="I138" s="26"/>
      <c r="J138" s="26"/>
      <c r="K138" s="26"/>
      <c r="L138" s="26"/>
      <c r="M138" s="27"/>
    </row>
    <row r="139" spans="3:13" s="12" customFormat="1" ht="13" x14ac:dyDescent="0.3">
      <c r="C139" s="26"/>
      <c r="D139" s="26"/>
      <c r="E139" s="26"/>
      <c r="F139" s="26"/>
      <c r="G139" s="26"/>
      <c r="H139" s="26"/>
      <c r="I139" s="26"/>
      <c r="J139" s="26"/>
      <c r="K139" s="26"/>
      <c r="L139" s="26"/>
      <c r="M139" s="27"/>
    </row>
    <row r="140" spans="3:13" s="12" customFormat="1" ht="13" x14ac:dyDescent="0.3">
      <c r="C140" s="26"/>
      <c r="D140" s="26"/>
      <c r="E140" s="26"/>
      <c r="F140" s="26"/>
      <c r="G140" s="26"/>
      <c r="H140" s="26"/>
      <c r="I140" s="26"/>
      <c r="J140" s="26"/>
      <c r="K140" s="26"/>
      <c r="L140" s="26"/>
      <c r="M140" s="27"/>
    </row>
    <row r="141" spans="3:13" s="12" customFormat="1" ht="13" x14ac:dyDescent="0.3">
      <c r="C141" s="26"/>
      <c r="D141" s="26"/>
      <c r="E141" s="26"/>
      <c r="F141" s="26"/>
      <c r="G141" s="26"/>
      <c r="H141" s="26"/>
      <c r="I141" s="26"/>
      <c r="J141" s="26"/>
      <c r="K141" s="26"/>
      <c r="L141" s="26"/>
      <c r="M141" s="27"/>
    </row>
    <row r="142" spans="3:13" s="12" customFormat="1" ht="13" x14ac:dyDescent="0.3">
      <c r="C142" s="26"/>
      <c r="D142" s="26"/>
      <c r="E142" s="26"/>
      <c r="F142" s="26"/>
      <c r="G142" s="26"/>
      <c r="H142" s="26"/>
      <c r="I142" s="26"/>
      <c r="J142" s="26"/>
      <c r="K142" s="26"/>
      <c r="L142" s="26"/>
      <c r="M142" s="27"/>
    </row>
    <row r="143" spans="3:13" s="12" customFormat="1" ht="13" x14ac:dyDescent="0.3">
      <c r="C143" s="26"/>
      <c r="D143" s="26"/>
      <c r="E143" s="26"/>
      <c r="F143" s="26"/>
      <c r="G143" s="26"/>
      <c r="H143" s="26"/>
      <c r="I143" s="26"/>
      <c r="J143" s="26"/>
      <c r="K143" s="26"/>
      <c r="L143" s="26"/>
      <c r="M143" s="27"/>
    </row>
    <row r="144" spans="3:13" s="12" customFormat="1" ht="13" x14ac:dyDescent="0.3">
      <c r="C144" s="26"/>
      <c r="D144" s="26"/>
      <c r="E144" s="26"/>
      <c r="F144" s="26"/>
      <c r="G144" s="26"/>
      <c r="H144" s="26"/>
      <c r="I144" s="26"/>
      <c r="J144" s="26"/>
      <c r="K144" s="26"/>
      <c r="L144" s="26"/>
      <c r="M144" s="27"/>
    </row>
    <row r="145" spans="3:13" s="12" customFormat="1" ht="13" x14ac:dyDescent="0.3">
      <c r="C145" s="26"/>
      <c r="D145" s="26"/>
      <c r="E145" s="26"/>
      <c r="F145" s="26"/>
      <c r="G145" s="26"/>
      <c r="H145" s="26"/>
      <c r="I145" s="26"/>
      <c r="J145" s="26"/>
      <c r="K145" s="26"/>
      <c r="L145" s="26"/>
      <c r="M145" s="27"/>
    </row>
    <row r="146" spans="3:13" s="12" customFormat="1" ht="13" x14ac:dyDescent="0.3">
      <c r="C146" s="26"/>
      <c r="D146" s="26"/>
      <c r="E146" s="26"/>
      <c r="F146" s="26"/>
      <c r="G146" s="26"/>
      <c r="H146" s="26"/>
      <c r="I146" s="26"/>
      <c r="J146" s="26"/>
      <c r="K146" s="26"/>
      <c r="L146" s="26"/>
      <c r="M146" s="27"/>
    </row>
    <row r="147" spans="3:13" s="12" customFormat="1" ht="13" x14ac:dyDescent="0.3">
      <c r="C147" s="26"/>
      <c r="D147" s="26"/>
      <c r="E147" s="26"/>
      <c r="F147" s="26"/>
      <c r="G147" s="26"/>
      <c r="H147" s="26"/>
      <c r="I147" s="26"/>
      <c r="J147" s="26"/>
      <c r="K147" s="26"/>
      <c r="L147" s="26"/>
      <c r="M147" s="27"/>
    </row>
    <row r="148" spans="3:13" s="12" customFormat="1" ht="13" x14ac:dyDescent="0.3">
      <c r="C148" s="26"/>
      <c r="D148" s="26"/>
      <c r="E148" s="26"/>
      <c r="F148" s="26"/>
      <c r="G148" s="26"/>
      <c r="H148" s="26"/>
      <c r="I148" s="26"/>
      <c r="J148" s="26"/>
      <c r="K148" s="26"/>
      <c r="L148" s="26"/>
      <c r="M148" s="27"/>
    </row>
    <row r="149" spans="3:13" s="12" customFormat="1" ht="13" x14ac:dyDescent="0.3">
      <c r="C149" s="26"/>
      <c r="D149" s="26"/>
      <c r="E149" s="26"/>
      <c r="F149" s="26"/>
      <c r="G149" s="26"/>
      <c r="H149" s="26"/>
      <c r="I149" s="26"/>
      <c r="J149" s="26"/>
      <c r="K149" s="26"/>
      <c r="L149" s="26"/>
      <c r="M149" s="27"/>
    </row>
    <row r="150" spans="3:13" s="12" customFormat="1" ht="13" x14ac:dyDescent="0.3">
      <c r="C150" s="26"/>
      <c r="D150" s="26"/>
      <c r="E150" s="26"/>
      <c r="F150" s="26"/>
      <c r="G150" s="26"/>
      <c r="H150" s="26"/>
      <c r="I150" s="26"/>
      <c r="J150" s="26"/>
      <c r="K150" s="26"/>
      <c r="L150" s="26"/>
      <c r="M150" s="27"/>
    </row>
    <row r="151" spans="3:13" s="12" customFormat="1" ht="13" x14ac:dyDescent="0.3">
      <c r="C151" s="26"/>
      <c r="D151" s="26"/>
      <c r="E151" s="26"/>
      <c r="F151" s="26"/>
      <c r="G151" s="26"/>
      <c r="H151" s="26"/>
      <c r="I151" s="26"/>
      <c r="J151" s="26"/>
      <c r="K151" s="26"/>
      <c r="L151" s="26"/>
      <c r="M151" s="27"/>
    </row>
    <row r="152" spans="3:13" s="12" customFormat="1" ht="13" x14ac:dyDescent="0.3">
      <c r="C152" s="26"/>
      <c r="D152" s="26"/>
      <c r="E152" s="26"/>
      <c r="F152" s="26"/>
      <c r="G152" s="26"/>
      <c r="H152" s="26"/>
      <c r="I152" s="26"/>
      <c r="J152" s="26"/>
      <c r="K152" s="26"/>
      <c r="L152" s="26"/>
      <c r="M152" s="27"/>
    </row>
    <row r="153" spans="3:13" s="12" customFormat="1" ht="13" x14ac:dyDescent="0.3">
      <c r="C153" s="26"/>
      <c r="D153" s="26"/>
      <c r="E153" s="26"/>
      <c r="F153" s="26"/>
      <c r="G153" s="26"/>
      <c r="H153" s="26"/>
      <c r="I153" s="26"/>
      <c r="J153" s="26"/>
      <c r="K153" s="26"/>
      <c r="L153" s="26"/>
      <c r="M153" s="27"/>
    </row>
    <row r="154" spans="3:13" s="12" customFormat="1" ht="13" x14ac:dyDescent="0.3">
      <c r="C154" s="26"/>
      <c r="D154" s="26"/>
      <c r="E154" s="26"/>
      <c r="F154" s="26"/>
      <c r="G154" s="26"/>
      <c r="H154" s="26"/>
      <c r="I154" s="26"/>
      <c r="J154" s="26"/>
      <c r="K154" s="26"/>
      <c r="L154" s="26"/>
      <c r="M154" s="27"/>
    </row>
    <row r="155" spans="3:13" s="12" customFormat="1" ht="13" x14ac:dyDescent="0.3">
      <c r="C155" s="26"/>
      <c r="D155" s="26"/>
      <c r="E155" s="26"/>
      <c r="F155" s="26"/>
      <c r="G155" s="26"/>
      <c r="H155" s="26"/>
      <c r="I155" s="26"/>
      <c r="J155" s="26"/>
      <c r="K155" s="26"/>
      <c r="L155" s="26"/>
      <c r="M155" s="27"/>
    </row>
    <row r="156" spans="3:13" s="12" customFormat="1" ht="13" x14ac:dyDescent="0.3">
      <c r="C156" s="26"/>
      <c r="D156" s="26"/>
      <c r="E156" s="26"/>
      <c r="F156" s="26"/>
      <c r="G156" s="26"/>
      <c r="H156" s="26"/>
      <c r="I156" s="26"/>
      <c r="J156" s="26"/>
      <c r="K156" s="26"/>
      <c r="L156" s="26"/>
      <c r="M156" s="27"/>
    </row>
    <row r="157" spans="3:13" s="12" customFormat="1" ht="13" x14ac:dyDescent="0.3">
      <c r="C157" s="26"/>
      <c r="D157" s="26"/>
      <c r="E157" s="26"/>
      <c r="F157" s="26"/>
      <c r="G157" s="26"/>
      <c r="H157" s="26"/>
      <c r="I157" s="26"/>
      <c r="J157" s="26"/>
      <c r="K157" s="26"/>
      <c r="L157" s="26"/>
      <c r="M157" s="27"/>
    </row>
    <row r="158" spans="3:13" s="12" customFormat="1" ht="13" x14ac:dyDescent="0.3">
      <c r="C158" s="26"/>
      <c r="D158" s="26"/>
      <c r="E158" s="26"/>
      <c r="F158" s="26"/>
      <c r="G158" s="26"/>
      <c r="H158" s="26"/>
      <c r="I158" s="26"/>
      <c r="J158" s="26"/>
      <c r="K158" s="26"/>
      <c r="L158" s="26"/>
      <c r="M158" s="27"/>
    </row>
    <row r="159" spans="3:13" s="12" customFormat="1" ht="13" x14ac:dyDescent="0.3">
      <c r="C159" s="26"/>
      <c r="D159" s="26"/>
      <c r="E159" s="26"/>
      <c r="F159" s="26"/>
      <c r="G159" s="26"/>
      <c r="H159" s="26"/>
      <c r="I159" s="26"/>
      <c r="J159" s="26"/>
      <c r="K159" s="26"/>
      <c r="L159" s="26"/>
      <c r="M159" s="27"/>
    </row>
    <row r="160" spans="3:13" s="12" customFormat="1" ht="13" x14ac:dyDescent="0.3">
      <c r="C160" s="26"/>
      <c r="D160" s="26"/>
      <c r="E160" s="26"/>
      <c r="F160" s="26"/>
      <c r="G160" s="26"/>
      <c r="H160" s="26"/>
      <c r="I160" s="26"/>
      <c r="J160" s="26"/>
      <c r="K160" s="26"/>
      <c r="L160" s="26"/>
      <c r="M160" s="27"/>
    </row>
    <row r="161" spans="3:13" s="12" customFormat="1" ht="13" x14ac:dyDescent="0.3">
      <c r="C161" s="26"/>
      <c r="D161" s="26"/>
      <c r="E161" s="26"/>
      <c r="F161" s="26"/>
      <c r="G161" s="26"/>
      <c r="H161" s="26"/>
      <c r="I161" s="26"/>
      <c r="J161" s="26"/>
      <c r="K161" s="26"/>
      <c r="L161" s="26"/>
      <c r="M161" s="27"/>
    </row>
    <row r="162" spans="3:13" s="12" customFormat="1" ht="13" x14ac:dyDescent="0.3">
      <c r="C162" s="26"/>
      <c r="D162" s="26"/>
      <c r="E162" s="26"/>
      <c r="F162" s="26"/>
      <c r="G162" s="26"/>
      <c r="H162" s="26"/>
      <c r="I162" s="26"/>
      <c r="J162" s="26"/>
      <c r="K162" s="26"/>
      <c r="L162" s="26"/>
      <c r="M162" s="27"/>
    </row>
    <row r="163" spans="3:13" s="12" customFormat="1" ht="13" x14ac:dyDescent="0.3">
      <c r="C163" s="26"/>
      <c r="D163" s="26"/>
      <c r="E163" s="26"/>
      <c r="F163" s="26"/>
      <c r="G163" s="26"/>
      <c r="H163" s="26"/>
      <c r="I163" s="26"/>
      <c r="J163" s="26"/>
      <c r="K163" s="26"/>
      <c r="L163" s="26"/>
      <c r="M163" s="27"/>
    </row>
    <row r="164" spans="3:13" s="12" customFormat="1" ht="13" x14ac:dyDescent="0.3">
      <c r="C164" s="26"/>
      <c r="D164" s="26"/>
      <c r="E164" s="26"/>
      <c r="F164" s="26"/>
      <c r="G164" s="26"/>
      <c r="H164" s="26"/>
      <c r="I164" s="26"/>
      <c r="J164" s="26"/>
      <c r="K164" s="26"/>
      <c r="L164" s="26"/>
      <c r="M164" s="27"/>
    </row>
    <row r="165" spans="3:13" s="12" customFormat="1" ht="13" x14ac:dyDescent="0.3">
      <c r="C165" s="26"/>
      <c r="D165" s="26"/>
      <c r="E165" s="26"/>
      <c r="F165" s="26"/>
      <c r="G165" s="26"/>
      <c r="H165" s="26"/>
      <c r="I165" s="26"/>
      <c r="J165" s="26"/>
      <c r="K165" s="26"/>
      <c r="L165" s="26"/>
      <c r="M165" s="27"/>
    </row>
    <row r="166" spans="3:13" s="12" customFormat="1" ht="13" x14ac:dyDescent="0.3">
      <c r="C166" s="26"/>
      <c r="D166" s="26"/>
      <c r="E166" s="26"/>
      <c r="F166" s="26"/>
      <c r="G166" s="26"/>
      <c r="H166" s="26"/>
      <c r="I166" s="26"/>
      <c r="J166" s="26"/>
      <c r="K166" s="26"/>
      <c r="L166" s="26"/>
      <c r="M166" s="27"/>
    </row>
    <row r="167" spans="3:13" s="12" customFormat="1" ht="13" x14ac:dyDescent="0.3">
      <c r="C167" s="26"/>
      <c r="D167" s="26"/>
      <c r="E167" s="26"/>
      <c r="F167" s="26"/>
      <c r="G167" s="26"/>
      <c r="H167" s="26"/>
      <c r="I167" s="26"/>
      <c r="J167" s="26"/>
      <c r="K167" s="26"/>
      <c r="L167" s="26"/>
      <c r="M167" s="27"/>
    </row>
    <row r="168" spans="3:13" s="12" customFormat="1" ht="13" x14ac:dyDescent="0.3">
      <c r="C168" s="26"/>
      <c r="D168" s="26"/>
      <c r="E168" s="26"/>
      <c r="F168" s="26"/>
      <c r="G168" s="26"/>
      <c r="H168" s="26"/>
      <c r="I168" s="26"/>
      <c r="J168" s="26"/>
      <c r="K168" s="26"/>
      <c r="L168" s="26"/>
      <c r="M168" s="27"/>
    </row>
    <row r="169" spans="3:13" s="12" customFormat="1" ht="13" x14ac:dyDescent="0.3">
      <c r="C169" s="26"/>
      <c r="D169" s="26"/>
      <c r="E169" s="26"/>
      <c r="F169" s="26"/>
      <c r="G169" s="26"/>
      <c r="H169" s="26"/>
      <c r="I169" s="26"/>
      <c r="J169" s="26"/>
      <c r="K169" s="26"/>
      <c r="L169" s="26"/>
      <c r="M169" s="27"/>
    </row>
    <row r="170" spans="3:13" s="12" customFormat="1" ht="13" x14ac:dyDescent="0.3">
      <c r="C170" s="26"/>
      <c r="D170" s="26"/>
      <c r="E170" s="26"/>
      <c r="F170" s="26"/>
      <c r="G170" s="26"/>
      <c r="H170" s="26"/>
      <c r="I170" s="26"/>
      <c r="J170" s="26"/>
      <c r="K170" s="26"/>
      <c r="L170" s="26"/>
      <c r="M170" s="27"/>
    </row>
    <row r="171" spans="3:13" s="12" customFormat="1" ht="13" x14ac:dyDescent="0.3">
      <c r="C171" s="26"/>
      <c r="D171" s="26"/>
      <c r="E171" s="26"/>
      <c r="F171" s="26"/>
      <c r="G171" s="26"/>
      <c r="H171" s="26"/>
      <c r="I171" s="26"/>
      <c r="J171" s="26"/>
      <c r="K171" s="26"/>
      <c r="L171" s="26"/>
      <c r="M171" s="27"/>
    </row>
    <row r="172" spans="3:13" s="12" customFormat="1" ht="13" x14ac:dyDescent="0.3">
      <c r="C172" s="26"/>
      <c r="D172" s="26"/>
      <c r="E172" s="26"/>
      <c r="F172" s="26"/>
      <c r="G172" s="26"/>
      <c r="H172" s="26"/>
      <c r="I172" s="26"/>
      <c r="J172" s="26"/>
      <c r="K172" s="26"/>
      <c r="L172" s="26"/>
      <c r="M172" s="27"/>
    </row>
    <row r="173" spans="3:13" s="12" customFormat="1" ht="13" x14ac:dyDescent="0.3">
      <c r="C173" s="26"/>
      <c r="D173" s="26"/>
      <c r="E173" s="26"/>
      <c r="F173" s="26"/>
      <c r="G173" s="26"/>
      <c r="H173" s="26"/>
      <c r="I173" s="26"/>
      <c r="J173" s="26"/>
      <c r="K173" s="26"/>
      <c r="L173" s="26"/>
      <c r="M173" s="27"/>
    </row>
    <row r="174" spans="3:13" s="12" customFormat="1" ht="13" x14ac:dyDescent="0.3">
      <c r="C174" s="26"/>
      <c r="D174" s="26"/>
      <c r="E174" s="26"/>
      <c r="F174" s="26"/>
      <c r="G174" s="26"/>
      <c r="H174" s="26"/>
      <c r="I174" s="26"/>
      <c r="J174" s="26"/>
      <c r="K174" s="26"/>
      <c r="L174" s="26"/>
      <c r="M174" s="27"/>
    </row>
    <row r="175" spans="3:13" s="12" customFormat="1" ht="13" x14ac:dyDescent="0.3">
      <c r="C175" s="26"/>
      <c r="D175" s="26"/>
      <c r="E175" s="26"/>
      <c r="F175" s="26"/>
      <c r="G175" s="26"/>
      <c r="H175" s="26"/>
      <c r="I175" s="26"/>
      <c r="J175" s="26"/>
      <c r="K175" s="26"/>
      <c r="L175" s="26"/>
      <c r="M175" s="27"/>
    </row>
    <row r="176" spans="3:13" s="12" customFormat="1" ht="13" x14ac:dyDescent="0.3">
      <c r="C176" s="26"/>
      <c r="D176" s="26"/>
      <c r="E176" s="26"/>
      <c r="F176" s="26"/>
      <c r="G176" s="26"/>
      <c r="H176" s="26"/>
      <c r="I176" s="26"/>
      <c r="J176" s="26"/>
      <c r="K176" s="26"/>
      <c r="L176" s="26"/>
      <c r="M176" s="27"/>
    </row>
    <row r="177" spans="3:13" s="12" customFormat="1" ht="13" x14ac:dyDescent="0.3">
      <c r="C177" s="26"/>
      <c r="D177" s="26"/>
      <c r="E177" s="26"/>
      <c r="F177" s="26"/>
      <c r="G177" s="26"/>
      <c r="H177" s="26"/>
      <c r="I177" s="26"/>
      <c r="J177" s="26"/>
      <c r="K177" s="26"/>
      <c r="L177" s="26"/>
      <c r="M177" s="27"/>
    </row>
    <row r="178" spans="3:13" s="12" customFormat="1" ht="13" x14ac:dyDescent="0.3">
      <c r="C178" s="26"/>
      <c r="D178" s="26"/>
      <c r="E178" s="26"/>
      <c r="F178" s="26"/>
      <c r="G178" s="26"/>
      <c r="H178" s="26"/>
      <c r="I178" s="26"/>
      <c r="J178" s="26"/>
      <c r="K178" s="26"/>
      <c r="L178" s="26"/>
      <c r="M178" s="27"/>
    </row>
    <row r="179" spans="3:13" s="12" customFormat="1" ht="13" x14ac:dyDescent="0.3">
      <c r="C179" s="26"/>
      <c r="D179" s="26"/>
      <c r="E179" s="26"/>
      <c r="F179" s="26"/>
      <c r="G179" s="26"/>
      <c r="H179" s="26"/>
      <c r="I179" s="26"/>
      <c r="J179" s="26"/>
      <c r="K179" s="26"/>
      <c r="L179" s="26"/>
      <c r="M179" s="27"/>
    </row>
    <row r="180" spans="3:13" s="12" customFormat="1" ht="13" x14ac:dyDescent="0.3">
      <c r="C180" s="26"/>
      <c r="D180" s="26"/>
      <c r="E180" s="26"/>
      <c r="F180" s="26"/>
      <c r="G180" s="26"/>
      <c r="H180" s="26"/>
      <c r="I180" s="26"/>
      <c r="J180" s="26"/>
      <c r="K180" s="26"/>
      <c r="L180" s="26"/>
      <c r="M180" s="27"/>
    </row>
    <row r="181" spans="3:13" s="12" customFormat="1" ht="13" x14ac:dyDescent="0.3">
      <c r="C181" s="26"/>
      <c r="D181" s="26"/>
      <c r="E181" s="26"/>
      <c r="F181" s="26"/>
      <c r="G181" s="26"/>
      <c r="H181" s="26"/>
      <c r="I181" s="26"/>
      <c r="J181" s="26"/>
      <c r="K181" s="26"/>
      <c r="L181" s="26"/>
      <c r="M181" s="27"/>
    </row>
    <row r="182" spans="3:13" s="12" customFormat="1" ht="13" x14ac:dyDescent="0.3">
      <c r="C182" s="26"/>
      <c r="D182" s="26"/>
      <c r="E182" s="26"/>
      <c r="F182" s="26"/>
      <c r="G182" s="26"/>
      <c r="H182" s="26"/>
      <c r="I182" s="26"/>
      <c r="J182" s="26"/>
      <c r="K182" s="26"/>
      <c r="L182" s="26"/>
      <c r="M182" s="27"/>
    </row>
    <row r="183" spans="3:13" s="12" customFormat="1" ht="13" x14ac:dyDescent="0.3">
      <c r="C183" s="26"/>
      <c r="D183" s="26"/>
      <c r="E183" s="26"/>
      <c r="F183" s="26"/>
      <c r="G183" s="26"/>
      <c r="H183" s="26"/>
      <c r="I183" s="26"/>
      <c r="J183" s="26"/>
      <c r="K183" s="26"/>
      <c r="L183" s="26"/>
      <c r="M183" s="27"/>
    </row>
    <row r="184" spans="3:13" s="12" customFormat="1" ht="13" x14ac:dyDescent="0.3">
      <c r="C184" s="26"/>
      <c r="D184" s="26"/>
      <c r="E184" s="26"/>
      <c r="F184" s="26"/>
      <c r="G184" s="26"/>
      <c r="H184" s="26"/>
      <c r="I184" s="26"/>
      <c r="J184" s="26"/>
      <c r="K184" s="26"/>
      <c r="L184" s="26"/>
      <c r="M184" s="27"/>
    </row>
    <row r="185" spans="3:13" s="12" customFormat="1" ht="13" x14ac:dyDescent="0.3">
      <c r="C185" s="26"/>
      <c r="D185" s="26"/>
      <c r="E185" s="26"/>
      <c r="F185" s="26"/>
      <c r="G185" s="26"/>
      <c r="H185" s="26"/>
      <c r="I185" s="26"/>
      <c r="J185" s="26"/>
      <c r="K185" s="26"/>
      <c r="L185" s="26"/>
      <c r="M185" s="27"/>
    </row>
    <row r="186" spans="3:13" s="12" customFormat="1" ht="13" x14ac:dyDescent="0.3">
      <c r="C186" s="26"/>
      <c r="D186" s="26"/>
      <c r="E186" s="26"/>
      <c r="F186" s="26"/>
      <c r="G186" s="26"/>
      <c r="H186" s="26"/>
      <c r="I186" s="26"/>
      <c r="J186" s="26"/>
      <c r="K186" s="26"/>
      <c r="L186" s="26"/>
      <c r="M186" s="27"/>
    </row>
    <row r="187" spans="3:13" s="12" customFormat="1" ht="13" x14ac:dyDescent="0.3">
      <c r="C187" s="26"/>
      <c r="D187" s="26"/>
      <c r="E187" s="26"/>
      <c r="F187" s="26"/>
      <c r="G187" s="26"/>
      <c r="H187" s="26"/>
      <c r="I187" s="26"/>
      <c r="J187" s="26"/>
      <c r="K187" s="26"/>
      <c r="L187" s="26"/>
      <c r="M187" s="27"/>
    </row>
    <row r="188" spans="3:13" s="12" customFormat="1" ht="13" x14ac:dyDescent="0.3">
      <c r="C188" s="26"/>
      <c r="D188" s="26"/>
      <c r="E188" s="26"/>
      <c r="F188" s="26"/>
      <c r="G188" s="26"/>
      <c r="H188" s="26"/>
      <c r="I188" s="26"/>
      <c r="J188" s="26"/>
      <c r="K188" s="26"/>
      <c r="L188" s="26"/>
      <c r="M188" s="27"/>
    </row>
    <row r="189" spans="3:13" s="12" customFormat="1" ht="13" x14ac:dyDescent="0.3">
      <c r="C189" s="26"/>
      <c r="D189" s="26"/>
      <c r="E189" s="26"/>
      <c r="F189" s="26"/>
      <c r="G189" s="26"/>
      <c r="H189" s="26"/>
      <c r="I189" s="26"/>
      <c r="J189" s="26"/>
      <c r="K189" s="26"/>
      <c r="L189" s="26"/>
      <c r="M189" s="27"/>
    </row>
    <row r="190" spans="3:13" s="12" customFormat="1" ht="13" x14ac:dyDescent="0.3">
      <c r="C190" s="26"/>
      <c r="D190" s="26"/>
      <c r="E190" s="26"/>
      <c r="F190" s="26"/>
      <c r="G190" s="26"/>
      <c r="H190" s="26"/>
      <c r="I190" s="26"/>
      <c r="J190" s="26"/>
      <c r="K190" s="26"/>
      <c r="L190" s="26"/>
      <c r="M190" s="27"/>
    </row>
    <row r="191" spans="3:13" s="12" customFormat="1" ht="13" x14ac:dyDescent="0.3">
      <c r="C191" s="26"/>
      <c r="D191" s="26"/>
      <c r="E191" s="26"/>
      <c r="F191" s="26"/>
      <c r="G191" s="26"/>
      <c r="H191" s="26"/>
      <c r="I191" s="26"/>
      <c r="J191" s="26"/>
      <c r="K191" s="26"/>
      <c r="L191" s="26"/>
      <c r="M191" s="27"/>
    </row>
    <row r="192" spans="3:13" s="12" customFormat="1" ht="13" x14ac:dyDescent="0.3">
      <c r="C192" s="26"/>
      <c r="D192" s="26"/>
      <c r="E192" s="26"/>
      <c r="F192" s="26"/>
      <c r="G192" s="26"/>
      <c r="H192" s="26"/>
      <c r="I192" s="26"/>
      <c r="J192" s="26"/>
      <c r="K192" s="26"/>
      <c r="L192" s="26"/>
      <c r="M192" s="27"/>
    </row>
    <row r="193" spans="3:13" s="12" customFormat="1" ht="13" x14ac:dyDescent="0.3">
      <c r="C193" s="26"/>
      <c r="D193" s="26"/>
      <c r="E193" s="26"/>
      <c r="F193" s="26"/>
      <c r="G193" s="26"/>
      <c r="H193" s="26"/>
      <c r="I193" s="26"/>
      <c r="J193" s="26"/>
      <c r="K193" s="26"/>
      <c r="L193" s="26"/>
      <c r="M193" s="27"/>
    </row>
    <row r="194" spans="3:13" s="12" customFormat="1" ht="13" x14ac:dyDescent="0.3">
      <c r="C194" s="26"/>
      <c r="D194" s="26"/>
      <c r="E194" s="26"/>
      <c r="F194" s="26"/>
      <c r="G194" s="26"/>
      <c r="H194" s="26"/>
      <c r="I194" s="26"/>
      <c r="J194" s="26"/>
      <c r="K194" s="26"/>
      <c r="L194" s="26"/>
      <c r="M194" s="27"/>
    </row>
    <row r="195" spans="3:13" s="12" customFormat="1" ht="13" x14ac:dyDescent="0.3">
      <c r="C195" s="26"/>
      <c r="D195" s="26"/>
      <c r="E195" s="26"/>
      <c r="F195" s="26"/>
      <c r="G195" s="26"/>
      <c r="H195" s="26"/>
      <c r="I195" s="26"/>
      <c r="J195" s="26"/>
      <c r="K195" s="26"/>
      <c r="L195" s="26"/>
      <c r="M195" s="27"/>
    </row>
    <row r="196" spans="3:13" s="12" customFormat="1" ht="13" x14ac:dyDescent="0.3">
      <c r="C196" s="26"/>
      <c r="D196" s="26"/>
      <c r="E196" s="26"/>
      <c r="F196" s="26"/>
      <c r="G196" s="26"/>
      <c r="H196" s="26"/>
      <c r="I196" s="26"/>
      <c r="J196" s="26"/>
      <c r="K196" s="26"/>
      <c r="L196" s="26"/>
      <c r="M196" s="27"/>
    </row>
    <row r="197" spans="3:13" s="12" customFormat="1" ht="13" x14ac:dyDescent="0.3">
      <c r="C197" s="26"/>
      <c r="D197" s="26"/>
      <c r="E197" s="26"/>
      <c r="F197" s="26"/>
      <c r="G197" s="26"/>
      <c r="H197" s="26"/>
      <c r="I197" s="26"/>
      <c r="J197" s="26"/>
      <c r="K197" s="26"/>
      <c r="L197" s="26"/>
      <c r="M197" s="27"/>
    </row>
    <row r="198" spans="3:13" s="12" customFormat="1" ht="13" x14ac:dyDescent="0.3">
      <c r="C198" s="26"/>
      <c r="D198" s="26"/>
      <c r="E198" s="26"/>
      <c r="F198" s="26"/>
      <c r="G198" s="26"/>
      <c r="H198" s="26"/>
      <c r="I198" s="26"/>
      <c r="J198" s="26"/>
      <c r="K198" s="26"/>
      <c r="L198" s="26"/>
      <c r="M198" s="27"/>
    </row>
    <row r="199" spans="3:13" s="12" customFormat="1" ht="13" x14ac:dyDescent="0.3">
      <c r="C199" s="26"/>
      <c r="D199" s="26"/>
      <c r="E199" s="26"/>
      <c r="F199" s="26"/>
      <c r="G199" s="26"/>
      <c r="H199" s="26"/>
      <c r="I199" s="26"/>
      <c r="J199" s="26"/>
      <c r="K199" s="26"/>
      <c r="L199" s="26"/>
      <c r="M199" s="27"/>
    </row>
    <row r="200" spans="3:13" s="12" customFormat="1" ht="13" x14ac:dyDescent="0.3">
      <c r="C200" s="26"/>
      <c r="D200" s="26"/>
      <c r="E200" s="26"/>
      <c r="F200" s="26"/>
      <c r="G200" s="26"/>
      <c r="H200" s="26"/>
      <c r="I200" s="26"/>
      <c r="J200" s="26"/>
      <c r="K200" s="26"/>
      <c r="L200" s="26"/>
      <c r="M200" s="27"/>
    </row>
    <row r="201" spans="3:13" s="12" customFormat="1" ht="13" x14ac:dyDescent="0.3">
      <c r="C201" s="26"/>
      <c r="D201" s="26"/>
      <c r="E201" s="26"/>
      <c r="F201" s="26"/>
      <c r="G201" s="26"/>
      <c r="H201" s="26"/>
      <c r="I201" s="26"/>
      <c r="J201" s="26"/>
      <c r="K201" s="26"/>
      <c r="L201" s="26"/>
      <c r="M201" s="27"/>
    </row>
    <row r="202" spans="3:13" s="12" customFormat="1" ht="13" x14ac:dyDescent="0.3">
      <c r="C202" s="26"/>
      <c r="D202" s="26"/>
      <c r="E202" s="26"/>
      <c r="F202" s="26"/>
      <c r="G202" s="26"/>
      <c r="H202" s="26"/>
      <c r="I202" s="26"/>
      <c r="J202" s="26"/>
      <c r="K202" s="26"/>
      <c r="L202" s="26"/>
      <c r="M202" s="27"/>
    </row>
    <row r="203" spans="3:13" s="12" customFormat="1" ht="13" x14ac:dyDescent="0.3">
      <c r="C203" s="26"/>
      <c r="D203" s="26"/>
      <c r="E203" s="26"/>
      <c r="F203" s="26"/>
      <c r="G203" s="26"/>
      <c r="H203" s="26"/>
      <c r="I203" s="26"/>
      <c r="J203" s="26"/>
      <c r="K203" s="26"/>
      <c r="L203" s="26"/>
      <c r="M203" s="27"/>
    </row>
    <row r="204" spans="3:13" s="12" customFormat="1" ht="13" x14ac:dyDescent="0.3">
      <c r="C204" s="26"/>
      <c r="D204" s="26"/>
      <c r="E204" s="26"/>
      <c r="F204" s="26"/>
      <c r="G204" s="26"/>
      <c r="H204" s="26"/>
      <c r="I204" s="26"/>
      <c r="J204" s="26"/>
      <c r="K204" s="26"/>
      <c r="L204" s="26"/>
      <c r="M204" s="27"/>
    </row>
    <row r="205" spans="3:13" s="12" customFormat="1" ht="13" x14ac:dyDescent="0.3">
      <c r="C205" s="26"/>
      <c r="D205" s="26"/>
      <c r="E205" s="26"/>
      <c r="F205" s="26"/>
      <c r="G205" s="26"/>
      <c r="H205" s="26"/>
      <c r="I205" s="26"/>
      <c r="J205" s="26"/>
      <c r="K205" s="26"/>
      <c r="L205" s="26"/>
      <c r="M205" s="27"/>
    </row>
    <row r="206" spans="3:13" s="12" customFormat="1" ht="13" x14ac:dyDescent="0.3">
      <c r="C206" s="26"/>
      <c r="D206" s="26"/>
      <c r="E206" s="26"/>
      <c r="F206" s="26"/>
      <c r="G206" s="26"/>
      <c r="H206" s="26"/>
      <c r="I206" s="26"/>
      <c r="J206" s="26"/>
      <c r="K206" s="26"/>
      <c r="L206" s="26"/>
      <c r="M206" s="27"/>
    </row>
    <row r="207" spans="3:13" s="12" customFormat="1" ht="13" x14ac:dyDescent="0.3">
      <c r="C207" s="26"/>
      <c r="D207" s="26"/>
      <c r="E207" s="26"/>
      <c r="F207" s="26"/>
      <c r="G207" s="26"/>
      <c r="H207" s="26"/>
      <c r="I207" s="26"/>
      <c r="J207" s="26"/>
      <c r="K207" s="26"/>
      <c r="L207" s="26"/>
      <c r="M207" s="27"/>
    </row>
    <row r="208" spans="3:13" s="12" customFormat="1" ht="13" x14ac:dyDescent="0.3">
      <c r="C208" s="26"/>
      <c r="D208" s="26"/>
      <c r="E208" s="26"/>
      <c r="F208" s="26"/>
      <c r="G208" s="26"/>
      <c r="H208" s="26"/>
      <c r="I208" s="26"/>
      <c r="J208" s="26"/>
      <c r="K208" s="26"/>
      <c r="L208" s="26"/>
      <c r="M208" s="27"/>
    </row>
    <row r="209" spans="3:13" s="12" customFormat="1" ht="13" x14ac:dyDescent="0.3">
      <c r="C209" s="26"/>
      <c r="D209" s="26"/>
      <c r="E209" s="26"/>
      <c r="F209" s="26"/>
      <c r="G209" s="26"/>
      <c r="H209" s="26"/>
      <c r="I209" s="26"/>
      <c r="J209" s="26"/>
      <c r="K209" s="26"/>
      <c r="L209" s="26"/>
      <c r="M209" s="27"/>
    </row>
    <row r="210" spans="3:13" s="12" customFormat="1" ht="13" x14ac:dyDescent="0.3">
      <c r="C210" s="26"/>
      <c r="D210" s="26"/>
      <c r="E210" s="26"/>
      <c r="F210" s="26"/>
      <c r="G210" s="26"/>
      <c r="H210" s="26"/>
      <c r="I210" s="26"/>
      <c r="J210" s="26"/>
      <c r="K210" s="26"/>
      <c r="L210" s="26"/>
      <c r="M210" s="27"/>
    </row>
    <row r="211" spans="3:13" s="12" customFormat="1" ht="13" x14ac:dyDescent="0.3">
      <c r="C211" s="26"/>
      <c r="D211" s="26"/>
      <c r="E211" s="26"/>
      <c r="F211" s="26"/>
      <c r="G211" s="26"/>
      <c r="H211" s="26"/>
      <c r="I211" s="26"/>
      <c r="J211" s="26"/>
      <c r="K211" s="26"/>
      <c r="L211" s="26"/>
      <c r="M211" s="27"/>
    </row>
    <row r="212" spans="3:13" s="12" customFormat="1" ht="13" x14ac:dyDescent="0.3">
      <c r="C212" s="26"/>
      <c r="D212" s="26"/>
      <c r="E212" s="26"/>
      <c r="F212" s="26"/>
      <c r="G212" s="26"/>
      <c r="H212" s="26"/>
      <c r="I212" s="26"/>
      <c r="J212" s="26"/>
      <c r="K212" s="26"/>
      <c r="L212" s="26"/>
      <c r="M212" s="27"/>
    </row>
    <row r="213" spans="3:13" s="12" customFormat="1" ht="13" x14ac:dyDescent="0.3">
      <c r="C213" s="26"/>
      <c r="D213" s="26"/>
      <c r="E213" s="26"/>
      <c r="F213" s="26"/>
      <c r="G213" s="26"/>
      <c r="H213" s="26"/>
      <c r="I213" s="26"/>
      <c r="J213" s="26"/>
      <c r="K213" s="26"/>
      <c r="L213" s="26"/>
      <c r="M213" s="27"/>
    </row>
    <row r="214" spans="3:13" s="12" customFormat="1" ht="13" x14ac:dyDescent="0.3">
      <c r="C214" s="26"/>
      <c r="D214" s="26"/>
      <c r="E214" s="26"/>
      <c r="F214" s="26"/>
      <c r="G214" s="26"/>
      <c r="H214" s="26"/>
      <c r="I214" s="26"/>
      <c r="J214" s="26"/>
      <c r="K214" s="26"/>
      <c r="L214" s="26"/>
      <c r="M214" s="27"/>
    </row>
    <row r="215" spans="3:13" s="12" customFormat="1" ht="13" x14ac:dyDescent="0.3">
      <c r="C215" s="26"/>
      <c r="D215" s="26"/>
      <c r="E215" s="26"/>
      <c r="F215" s="26"/>
      <c r="G215" s="26"/>
      <c r="H215" s="26"/>
      <c r="I215" s="26"/>
      <c r="J215" s="26"/>
      <c r="K215" s="26"/>
      <c r="L215" s="26"/>
      <c r="M215" s="27"/>
    </row>
    <row r="216" spans="3:13" s="12" customFormat="1" ht="13" x14ac:dyDescent="0.3">
      <c r="C216" s="26"/>
      <c r="D216" s="26"/>
      <c r="E216" s="26"/>
      <c r="F216" s="26"/>
      <c r="G216" s="26"/>
      <c r="H216" s="26"/>
      <c r="I216" s="26"/>
      <c r="J216" s="26"/>
      <c r="K216" s="26"/>
      <c r="L216" s="26"/>
      <c r="M216" s="27"/>
    </row>
    <row r="217" spans="3:13" s="12" customFormat="1" ht="13" x14ac:dyDescent="0.3">
      <c r="C217" s="26"/>
      <c r="D217" s="26"/>
      <c r="E217" s="26"/>
      <c r="F217" s="26"/>
      <c r="G217" s="26"/>
      <c r="H217" s="26"/>
      <c r="I217" s="26"/>
      <c r="J217" s="26"/>
      <c r="K217" s="26"/>
      <c r="L217" s="26"/>
      <c r="M217" s="27"/>
    </row>
    <row r="218" spans="3:13" s="12" customFormat="1" ht="13" x14ac:dyDescent="0.3">
      <c r="C218" s="26"/>
      <c r="D218" s="26"/>
      <c r="E218" s="26"/>
      <c r="F218" s="26"/>
      <c r="G218" s="26"/>
      <c r="H218" s="26"/>
      <c r="I218" s="26"/>
      <c r="J218" s="26"/>
      <c r="K218" s="26"/>
      <c r="L218" s="26"/>
      <c r="M218" s="27"/>
    </row>
    <row r="219" spans="3:13" s="12" customFormat="1" ht="13" x14ac:dyDescent="0.3">
      <c r="C219" s="26"/>
      <c r="D219" s="26"/>
      <c r="E219" s="26"/>
      <c r="F219" s="26"/>
      <c r="G219" s="26"/>
      <c r="H219" s="26"/>
      <c r="I219" s="26"/>
      <c r="J219" s="26"/>
      <c r="K219" s="26"/>
      <c r="L219" s="26"/>
      <c r="M219" s="27"/>
    </row>
    <row r="220" spans="3:13" s="12" customFormat="1" ht="13" x14ac:dyDescent="0.3">
      <c r="C220" s="26"/>
      <c r="D220" s="26"/>
      <c r="E220" s="26"/>
      <c r="F220" s="26"/>
      <c r="G220" s="26"/>
      <c r="H220" s="26"/>
      <c r="I220" s="26"/>
      <c r="J220" s="26"/>
      <c r="K220" s="26"/>
      <c r="L220" s="26"/>
      <c r="M220" s="27"/>
    </row>
    <row r="221" spans="3:13" s="12" customFormat="1" ht="13" x14ac:dyDescent="0.3">
      <c r="C221" s="26"/>
      <c r="D221" s="26"/>
      <c r="E221" s="26"/>
      <c r="F221" s="26"/>
      <c r="G221" s="26"/>
      <c r="H221" s="26"/>
      <c r="I221" s="26"/>
      <c r="J221" s="26"/>
      <c r="K221" s="26"/>
      <c r="L221" s="26"/>
      <c r="M221" s="27"/>
    </row>
    <row r="222" spans="3:13" s="12" customFormat="1" ht="13" x14ac:dyDescent="0.3">
      <c r="C222" s="26"/>
      <c r="D222" s="26"/>
      <c r="E222" s="26"/>
      <c r="F222" s="26"/>
      <c r="G222" s="26"/>
      <c r="H222" s="26"/>
      <c r="I222" s="26"/>
      <c r="J222" s="26"/>
      <c r="K222" s="26"/>
      <c r="L222" s="26"/>
      <c r="M222" s="27"/>
    </row>
    <row r="223" spans="3:13" s="12" customFormat="1" ht="13" x14ac:dyDescent="0.3">
      <c r="C223" s="26"/>
      <c r="D223" s="26"/>
      <c r="E223" s="26"/>
      <c r="F223" s="26"/>
      <c r="G223" s="26"/>
      <c r="H223" s="26"/>
      <c r="I223" s="26"/>
      <c r="J223" s="26"/>
      <c r="K223" s="26"/>
      <c r="L223" s="26"/>
      <c r="M223" s="27"/>
    </row>
    <row r="224" spans="3:13" s="12" customFormat="1" ht="13" x14ac:dyDescent="0.3">
      <c r="C224" s="26"/>
      <c r="D224" s="26"/>
      <c r="E224" s="26"/>
      <c r="F224" s="26"/>
      <c r="G224" s="26"/>
      <c r="H224" s="26"/>
      <c r="I224" s="26"/>
      <c r="J224" s="26"/>
      <c r="K224" s="26"/>
      <c r="L224" s="26"/>
      <c r="M224" s="27"/>
    </row>
    <row r="225" spans="3:13" s="12" customFormat="1" ht="13" x14ac:dyDescent="0.3">
      <c r="C225" s="26"/>
      <c r="D225" s="26"/>
      <c r="E225" s="26"/>
      <c r="F225" s="26"/>
      <c r="G225" s="26"/>
      <c r="H225" s="26"/>
      <c r="I225" s="26"/>
      <c r="J225" s="26"/>
      <c r="K225" s="26"/>
      <c r="L225" s="26"/>
      <c r="M225" s="27"/>
    </row>
    <row r="226" spans="3:13" s="12" customFormat="1" ht="13" x14ac:dyDescent="0.3">
      <c r="C226" s="26"/>
      <c r="D226" s="26"/>
      <c r="E226" s="26"/>
      <c r="F226" s="26"/>
      <c r="G226" s="26"/>
      <c r="H226" s="26"/>
      <c r="I226" s="26"/>
      <c r="J226" s="26"/>
      <c r="K226" s="26"/>
      <c r="L226" s="26"/>
      <c r="M226" s="27"/>
    </row>
    <row r="227" spans="3:13" s="12" customFormat="1" ht="13" x14ac:dyDescent="0.3">
      <c r="C227" s="26"/>
      <c r="D227" s="26"/>
      <c r="E227" s="26"/>
      <c r="F227" s="26"/>
      <c r="G227" s="26"/>
      <c r="H227" s="26"/>
      <c r="I227" s="26"/>
      <c r="J227" s="26"/>
      <c r="K227" s="26"/>
      <c r="L227" s="26"/>
      <c r="M227" s="27"/>
    </row>
    <row r="228" spans="3:13" s="12" customFormat="1" ht="13" x14ac:dyDescent="0.3">
      <c r="C228" s="26"/>
      <c r="D228" s="26"/>
      <c r="E228" s="26"/>
      <c r="F228" s="26"/>
      <c r="G228" s="26"/>
      <c r="H228" s="26"/>
      <c r="I228" s="26"/>
      <c r="J228" s="26"/>
      <c r="K228" s="26"/>
      <c r="L228" s="26"/>
      <c r="M228" s="27"/>
    </row>
    <row r="229" spans="3:13" s="12" customFormat="1" ht="13" x14ac:dyDescent="0.3">
      <c r="C229" s="26"/>
      <c r="D229" s="26"/>
      <c r="E229" s="26"/>
      <c r="F229" s="26"/>
      <c r="G229" s="26"/>
      <c r="H229" s="26"/>
      <c r="I229" s="26"/>
      <c r="J229" s="26"/>
      <c r="K229" s="26"/>
      <c r="L229" s="26"/>
      <c r="M229" s="27"/>
    </row>
    <row r="230" spans="3:13" s="12" customFormat="1" ht="13" x14ac:dyDescent="0.3">
      <c r="C230" s="26"/>
      <c r="D230" s="26"/>
      <c r="E230" s="26"/>
      <c r="F230" s="26"/>
      <c r="G230" s="26"/>
      <c r="H230" s="26"/>
      <c r="I230" s="26"/>
      <c r="J230" s="26"/>
      <c r="K230" s="26"/>
      <c r="L230" s="26"/>
      <c r="M230" s="27"/>
    </row>
    <row r="231" spans="3:13" s="12" customFormat="1" ht="13" x14ac:dyDescent="0.3">
      <c r="C231" s="26"/>
      <c r="D231" s="26"/>
      <c r="E231" s="26"/>
      <c r="F231" s="26"/>
      <c r="G231" s="26"/>
      <c r="H231" s="26"/>
      <c r="I231" s="26"/>
      <c r="J231" s="26"/>
      <c r="K231" s="26"/>
      <c r="L231" s="26"/>
      <c r="M231" s="27"/>
    </row>
    <row r="232" spans="3:13" s="12" customFormat="1" ht="13" x14ac:dyDescent="0.3">
      <c r="C232" s="26"/>
      <c r="D232" s="26"/>
      <c r="E232" s="26"/>
      <c r="F232" s="26"/>
      <c r="G232" s="26"/>
      <c r="H232" s="26"/>
      <c r="I232" s="26"/>
      <c r="J232" s="26"/>
      <c r="K232" s="26"/>
      <c r="L232" s="26"/>
      <c r="M232" s="27"/>
    </row>
    <row r="233" spans="3:13" s="12" customFormat="1" ht="13" x14ac:dyDescent="0.3">
      <c r="C233" s="26"/>
      <c r="D233" s="26"/>
      <c r="E233" s="26"/>
      <c r="F233" s="26"/>
      <c r="G233" s="26"/>
      <c r="H233" s="26"/>
      <c r="I233" s="26"/>
      <c r="J233" s="26"/>
      <c r="K233" s="26"/>
      <c r="L233" s="26"/>
      <c r="M233" s="27"/>
    </row>
    <row r="234" spans="3:13" s="12" customFormat="1" ht="13" x14ac:dyDescent="0.3">
      <c r="C234" s="26"/>
      <c r="D234" s="26"/>
      <c r="E234" s="26"/>
      <c r="F234" s="26"/>
      <c r="G234" s="26"/>
      <c r="H234" s="26"/>
      <c r="I234" s="26"/>
      <c r="J234" s="26"/>
      <c r="K234" s="26"/>
      <c r="L234" s="26"/>
      <c r="M234" s="27"/>
    </row>
    <row r="235" spans="3:13" s="12" customFormat="1" ht="13" x14ac:dyDescent="0.3">
      <c r="C235" s="26"/>
      <c r="D235" s="26"/>
      <c r="E235" s="26"/>
      <c r="F235" s="26"/>
      <c r="G235" s="26"/>
      <c r="H235" s="26"/>
      <c r="I235" s="26"/>
      <c r="J235" s="26"/>
      <c r="K235" s="26"/>
      <c r="L235" s="26"/>
      <c r="M235" s="27"/>
    </row>
    <row r="236" spans="3:13" s="12" customFormat="1" ht="13" x14ac:dyDescent="0.3">
      <c r="C236" s="26"/>
      <c r="D236" s="26"/>
      <c r="E236" s="26"/>
      <c r="F236" s="26"/>
      <c r="G236" s="26"/>
      <c r="H236" s="26"/>
      <c r="I236" s="26"/>
      <c r="J236" s="26"/>
      <c r="K236" s="26"/>
      <c r="L236" s="26"/>
      <c r="M236" s="27"/>
    </row>
    <row r="237" spans="3:13" s="12" customFormat="1" ht="13" x14ac:dyDescent="0.3">
      <c r="C237" s="26"/>
      <c r="D237" s="26"/>
      <c r="E237" s="26"/>
      <c r="F237" s="26"/>
      <c r="G237" s="26"/>
      <c r="H237" s="26"/>
      <c r="I237" s="26"/>
      <c r="J237" s="26"/>
      <c r="K237" s="26"/>
      <c r="L237" s="26"/>
      <c r="M237" s="27"/>
    </row>
    <row r="238" spans="3:13" s="12" customFormat="1" ht="13" x14ac:dyDescent="0.3">
      <c r="C238" s="26"/>
      <c r="D238" s="26"/>
      <c r="E238" s="26"/>
      <c r="F238" s="26"/>
      <c r="G238" s="26"/>
      <c r="H238" s="26"/>
      <c r="I238" s="26"/>
      <c r="J238" s="26"/>
      <c r="K238" s="26"/>
      <c r="L238" s="26"/>
      <c r="M238" s="27"/>
    </row>
    <row r="239" spans="3:13" s="12" customFormat="1" ht="13" x14ac:dyDescent="0.3">
      <c r="C239" s="26"/>
      <c r="D239" s="26"/>
      <c r="E239" s="26"/>
      <c r="F239" s="26"/>
      <c r="G239" s="26"/>
      <c r="H239" s="26"/>
      <c r="I239" s="26"/>
      <c r="J239" s="26"/>
      <c r="K239" s="26"/>
      <c r="L239" s="26"/>
      <c r="M239" s="27"/>
    </row>
    <row r="240" spans="3:13" s="12" customFormat="1" ht="13" x14ac:dyDescent="0.3">
      <c r="C240" s="26"/>
      <c r="D240" s="26"/>
      <c r="E240" s="26"/>
      <c r="F240" s="26"/>
      <c r="G240" s="26"/>
      <c r="H240" s="26"/>
      <c r="I240" s="26"/>
      <c r="J240" s="26"/>
      <c r="K240" s="26"/>
      <c r="L240" s="26"/>
      <c r="M240" s="27"/>
    </row>
    <row r="241" spans="3:13" s="12" customFormat="1" ht="13" x14ac:dyDescent="0.3">
      <c r="C241" s="26"/>
      <c r="D241" s="26"/>
      <c r="E241" s="26"/>
      <c r="F241" s="26"/>
      <c r="G241" s="26"/>
      <c r="H241" s="26"/>
      <c r="I241" s="26"/>
      <c r="J241" s="26"/>
      <c r="K241" s="26"/>
      <c r="L241" s="26"/>
      <c r="M241" s="27"/>
    </row>
    <row r="242" spans="3:13" s="12" customFormat="1" ht="13" x14ac:dyDescent="0.3">
      <c r="C242" s="26"/>
      <c r="D242" s="26"/>
      <c r="E242" s="26"/>
      <c r="F242" s="26"/>
      <c r="G242" s="26"/>
      <c r="H242" s="26"/>
      <c r="I242" s="26"/>
      <c r="J242" s="26"/>
      <c r="K242" s="26"/>
      <c r="L242" s="26"/>
      <c r="M242" s="27"/>
    </row>
    <row r="243" spans="3:13" s="12" customFormat="1" ht="13" x14ac:dyDescent="0.3">
      <c r="C243" s="26"/>
      <c r="D243" s="26"/>
      <c r="E243" s="26"/>
      <c r="F243" s="26"/>
      <c r="G243" s="26"/>
      <c r="H243" s="26"/>
      <c r="I243" s="26"/>
      <c r="J243" s="26"/>
      <c r="K243" s="26"/>
      <c r="L243" s="26"/>
      <c r="M243" s="27"/>
    </row>
    <row r="244" spans="3:13" s="12" customFormat="1" ht="13" x14ac:dyDescent="0.3">
      <c r="C244" s="26"/>
      <c r="D244" s="26"/>
      <c r="E244" s="26"/>
      <c r="F244" s="26"/>
      <c r="G244" s="26"/>
      <c r="H244" s="26"/>
      <c r="I244" s="26"/>
      <c r="J244" s="26"/>
      <c r="K244" s="26"/>
      <c r="L244" s="26"/>
      <c r="M244" s="27"/>
    </row>
    <row r="245" spans="3:13" s="12" customFormat="1" ht="13" x14ac:dyDescent="0.3">
      <c r="C245" s="26"/>
      <c r="D245" s="26"/>
      <c r="E245" s="26"/>
      <c r="F245" s="26"/>
      <c r="G245" s="26"/>
      <c r="H245" s="26"/>
      <c r="I245" s="26"/>
      <c r="J245" s="26"/>
      <c r="K245" s="26"/>
      <c r="L245" s="26"/>
      <c r="M245" s="27"/>
    </row>
    <row r="246" spans="3:13" s="12" customFormat="1" ht="13" x14ac:dyDescent="0.3">
      <c r="C246" s="26"/>
      <c r="D246" s="26"/>
      <c r="E246" s="26"/>
      <c r="F246" s="26"/>
      <c r="G246" s="26"/>
      <c r="H246" s="26"/>
      <c r="I246" s="26"/>
      <c r="J246" s="26"/>
      <c r="K246" s="26"/>
      <c r="L246" s="26"/>
      <c r="M246" s="27"/>
    </row>
    <row r="247" spans="3:13" s="12" customFormat="1" ht="13" x14ac:dyDescent="0.3">
      <c r="C247" s="26"/>
      <c r="D247" s="26"/>
      <c r="E247" s="26"/>
      <c r="F247" s="26"/>
      <c r="G247" s="26"/>
      <c r="H247" s="26"/>
      <c r="I247" s="26"/>
      <c r="J247" s="26"/>
      <c r="K247" s="26"/>
      <c r="L247" s="26"/>
      <c r="M247" s="27"/>
    </row>
    <row r="248" spans="3:13" s="12" customFormat="1" ht="13" x14ac:dyDescent="0.3">
      <c r="C248" s="26"/>
      <c r="D248" s="26"/>
      <c r="E248" s="26"/>
      <c r="F248" s="26"/>
      <c r="G248" s="26"/>
      <c r="H248" s="26"/>
      <c r="I248" s="26"/>
      <c r="J248" s="26"/>
      <c r="K248" s="26"/>
      <c r="L248" s="26"/>
      <c r="M248" s="27"/>
    </row>
    <row r="249" spans="3:13" s="12" customFormat="1" ht="13" x14ac:dyDescent="0.3">
      <c r="C249" s="26"/>
      <c r="D249" s="26"/>
      <c r="E249" s="26"/>
      <c r="F249" s="26"/>
      <c r="G249" s="26"/>
      <c r="H249" s="26"/>
      <c r="I249" s="26"/>
      <c r="J249" s="26"/>
      <c r="K249" s="26"/>
      <c r="L249" s="26"/>
      <c r="M249" s="27"/>
    </row>
    <row r="250" spans="3:13" s="12" customFormat="1" ht="13" x14ac:dyDescent="0.3">
      <c r="C250" s="26"/>
      <c r="D250" s="26"/>
      <c r="E250" s="26"/>
      <c r="F250" s="26"/>
      <c r="G250" s="26"/>
      <c r="H250" s="26"/>
      <c r="I250" s="26"/>
      <c r="J250" s="26"/>
      <c r="K250" s="26"/>
      <c r="L250" s="26"/>
      <c r="M250" s="27"/>
    </row>
    <row r="251" spans="3:13" s="12" customFormat="1" ht="13" x14ac:dyDescent="0.3">
      <c r="C251" s="26"/>
      <c r="D251" s="26"/>
      <c r="E251" s="26"/>
      <c r="F251" s="26"/>
      <c r="G251" s="26"/>
      <c r="H251" s="26"/>
      <c r="I251" s="26"/>
      <c r="J251" s="26"/>
      <c r="K251" s="26"/>
      <c r="L251" s="26"/>
      <c r="M251" s="27"/>
    </row>
    <row r="252" spans="3:13" s="12" customFormat="1" ht="13" x14ac:dyDescent="0.3">
      <c r="C252" s="26"/>
      <c r="D252" s="26"/>
      <c r="E252" s="26"/>
      <c r="F252" s="26"/>
      <c r="G252" s="26"/>
      <c r="H252" s="26"/>
      <c r="I252" s="26"/>
      <c r="J252" s="26"/>
      <c r="K252" s="26"/>
      <c r="L252" s="26"/>
      <c r="M252" s="27"/>
    </row>
    <row r="253" spans="3:13" s="12" customFormat="1" ht="13" x14ac:dyDescent="0.3">
      <c r="C253" s="26"/>
      <c r="D253" s="26"/>
      <c r="E253" s="26"/>
      <c r="F253" s="26"/>
      <c r="G253" s="26"/>
      <c r="H253" s="26"/>
      <c r="I253" s="26"/>
      <c r="J253" s="26"/>
      <c r="K253" s="26"/>
      <c r="L253" s="26"/>
      <c r="M253" s="27"/>
    </row>
    <row r="254" spans="3:13" s="12" customFormat="1" ht="13" x14ac:dyDescent="0.3">
      <c r="C254" s="26"/>
      <c r="D254" s="26"/>
      <c r="E254" s="26"/>
      <c r="F254" s="26"/>
      <c r="G254" s="26"/>
      <c r="H254" s="26"/>
      <c r="I254" s="26"/>
      <c r="J254" s="26"/>
      <c r="K254" s="26"/>
      <c r="L254" s="26"/>
      <c r="M254" s="27"/>
    </row>
    <row r="255" spans="3:13" s="12" customFormat="1" ht="13" x14ac:dyDescent="0.3">
      <c r="C255" s="26"/>
      <c r="D255" s="26"/>
      <c r="E255" s="26"/>
      <c r="F255" s="26"/>
      <c r="G255" s="26"/>
      <c r="H255" s="26"/>
      <c r="I255" s="26"/>
      <c r="J255" s="26"/>
      <c r="K255" s="26"/>
      <c r="L255" s="26"/>
      <c r="M255" s="27"/>
    </row>
    <row r="256" spans="3:13" s="12" customFormat="1" ht="13" x14ac:dyDescent="0.3">
      <c r="C256" s="26"/>
      <c r="D256" s="26"/>
      <c r="E256" s="26"/>
      <c r="F256" s="26"/>
      <c r="G256" s="26"/>
      <c r="H256" s="26"/>
      <c r="I256" s="26"/>
      <c r="J256" s="26"/>
      <c r="K256" s="26"/>
      <c r="L256" s="26"/>
      <c r="M256" s="27"/>
    </row>
    <row r="257" spans="3:13" s="12" customFormat="1" ht="13" x14ac:dyDescent="0.3">
      <c r="C257" s="26"/>
      <c r="D257" s="26"/>
      <c r="E257" s="26"/>
      <c r="F257" s="26"/>
      <c r="G257" s="26"/>
      <c r="H257" s="26"/>
      <c r="I257" s="26"/>
      <c r="J257" s="26"/>
      <c r="K257" s="26"/>
      <c r="L257" s="26"/>
      <c r="M257" s="27"/>
    </row>
    <row r="258" spans="3:13" s="12" customFormat="1" ht="13" x14ac:dyDescent="0.3">
      <c r="C258" s="26"/>
      <c r="D258" s="26"/>
      <c r="E258" s="26"/>
      <c r="F258" s="26"/>
      <c r="G258" s="26"/>
      <c r="H258" s="26"/>
      <c r="I258" s="26"/>
      <c r="J258" s="26"/>
      <c r="K258" s="26"/>
      <c r="L258" s="26"/>
      <c r="M258" s="27"/>
    </row>
    <row r="259" spans="3:13" s="12" customFormat="1" ht="13" x14ac:dyDescent="0.3">
      <c r="C259" s="26"/>
      <c r="D259" s="26"/>
      <c r="E259" s="26"/>
      <c r="F259" s="26"/>
      <c r="G259" s="26"/>
      <c r="H259" s="26"/>
      <c r="I259" s="26"/>
      <c r="J259" s="26"/>
      <c r="K259" s="26"/>
      <c r="L259" s="26"/>
      <c r="M259" s="27"/>
    </row>
    <row r="260" spans="3:13" s="12" customFormat="1" ht="13" x14ac:dyDescent="0.3">
      <c r="C260" s="26"/>
      <c r="D260" s="26"/>
      <c r="E260" s="26"/>
      <c r="F260" s="26"/>
      <c r="G260" s="26"/>
      <c r="H260" s="26"/>
      <c r="I260" s="26"/>
      <c r="J260" s="26"/>
      <c r="K260" s="26"/>
      <c r="L260" s="26"/>
      <c r="M260" s="27"/>
    </row>
    <row r="261" spans="3:13" s="12" customFormat="1" ht="13" x14ac:dyDescent="0.3">
      <c r="C261" s="26"/>
      <c r="D261" s="26"/>
      <c r="E261" s="26"/>
      <c r="F261" s="26"/>
      <c r="G261" s="26"/>
      <c r="H261" s="26"/>
      <c r="I261" s="26"/>
      <c r="J261" s="26"/>
      <c r="K261" s="26"/>
      <c r="L261" s="26"/>
      <c r="M261" s="27"/>
    </row>
    <row r="262" spans="3:13" s="12" customFormat="1" ht="13" x14ac:dyDescent="0.3">
      <c r="C262" s="26"/>
      <c r="D262" s="26"/>
      <c r="E262" s="26"/>
      <c r="F262" s="26"/>
      <c r="G262" s="26"/>
      <c r="H262" s="26"/>
      <c r="I262" s="26"/>
      <c r="J262" s="26"/>
      <c r="K262" s="26"/>
      <c r="L262" s="26"/>
      <c r="M262" s="27"/>
    </row>
    <row r="263" spans="3:13" s="12" customFormat="1" ht="13" x14ac:dyDescent="0.3">
      <c r="C263" s="26"/>
      <c r="D263" s="26"/>
      <c r="E263" s="26"/>
      <c r="F263" s="26"/>
      <c r="G263" s="26"/>
      <c r="H263" s="26"/>
      <c r="I263" s="26"/>
      <c r="J263" s="26"/>
      <c r="K263" s="26"/>
      <c r="L263" s="26"/>
      <c r="M263" s="27"/>
    </row>
    <row r="264" spans="3:13" s="12" customFormat="1" ht="13" x14ac:dyDescent="0.3">
      <c r="C264" s="26"/>
      <c r="D264" s="26"/>
      <c r="E264" s="26"/>
      <c r="F264" s="26"/>
      <c r="G264" s="26"/>
      <c r="H264" s="26"/>
      <c r="I264" s="26"/>
      <c r="J264" s="26"/>
      <c r="K264" s="26"/>
      <c r="L264" s="26"/>
      <c r="M264" s="27"/>
    </row>
    <row r="265" spans="3:13" s="12" customFormat="1" ht="13" x14ac:dyDescent="0.3">
      <c r="C265" s="26"/>
      <c r="D265" s="26"/>
      <c r="E265" s="26"/>
      <c r="F265" s="26"/>
      <c r="G265" s="26"/>
      <c r="H265" s="26"/>
      <c r="I265" s="26"/>
      <c r="J265" s="26"/>
      <c r="K265" s="26"/>
      <c r="L265" s="26"/>
      <c r="M265" s="27"/>
    </row>
    <row r="266" spans="3:13" s="12" customFormat="1" ht="13" x14ac:dyDescent="0.3">
      <c r="C266" s="26"/>
      <c r="D266" s="26"/>
      <c r="E266" s="26"/>
      <c r="F266" s="26"/>
      <c r="G266" s="26"/>
      <c r="H266" s="26"/>
      <c r="I266" s="26"/>
      <c r="J266" s="26"/>
      <c r="K266" s="26"/>
      <c r="L266" s="26"/>
      <c r="M266" s="27"/>
    </row>
    <row r="267" spans="3:13" s="12" customFormat="1" ht="13" x14ac:dyDescent="0.3">
      <c r="C267" s="26"/>
      <c r="D267" s="26"/>
      <c r="E267" s="26"/>
      <c r="F267" s="26"/>
      <c r="G267" s="26"/>
      <c r="H267" s="26"/>
      <c r="I267" s="26"/>
      <c r="J267" s="26"/>
      <c r="K267" s="26"/>
      <c r="L267" s="26"/>
      <c r="M267" s="27"/>
    </row>
    <row r="268" spans="3:13" s="12" customFormat="1" ht="13" x14ac:dyDescent="0.3">
      <c r="C268" s="26"/>
      <c r="D268" s="26"/>
      <c r="E268" s="26"/>
      <c r="F268" s="26"/>
      <c r="G268" s="26"/>
      <c r="H268" s="26"/>
      <c r="I268" s="26"/>
      <c r="J268" s="26"/>
      <c r="K268" s="26"/>
      <c r="L268" s="26"/>
      <c r="M268" s="27"/>
    </row>
    <row r="269" spans="3:13" s="12" customFormat="1" ht="13" x14ac:dyDescent="0.3">
      <c r="C269" s="26"/>
      <c r="D269" s="26"/>
      <c r="E269" s="26"/>
      <c r="F269" s="26"/>
      <c r="G269" s="26"/>
      <c r="H269" s="26"/>
      <c r="I269" s="26"/>
      <c r="J269" s="26"/>
      <c r="K269" s="26"/>
      <c r="L269" s="26"/>
      <c r="M269" s="27"/>
    </row>
    <row r="270" spans="3:13" s="12" customFormat="1" ht="13" x14ac:dyDescent="0.3">
      <c r="C270" s="26"/>
      <c r="D270" s="26"/>
      <c r="E270" s="26"/>
      <c r="F270" s="26"/>
      <c r="G270" s="26"/>
      <c r="H270" s="26"/>
      <c r="I270" s="26"/>
      <c r="J270" s="26"/>
      <c r="K270" s="26"/>
      <c r="L270" s="26"/>
      <c r="M270" s="27"/>
    </row>
    <row r="271" spans="3:13" s="12" customFormat="1" ht="13" x14ac:dyDescent="0.3">
      <c r="C271" s="26"/>
      <c r="D271" s="26"/>
      <c r="E271" s="26"/>
      <c r="F271" s="26"/>
      <c r="G271" s="26"/>
      <c r="H271" s="26"/>
      <c r="I271" s="26"/>
      <c r="J271" s="26"/>
      <c r="K271" s="26"/>
      <c r="L271" s="26"/>
      <c r="M271" s="27"/>
    </row>
    <row r="272" spans="3:13" s="12" customFormat="1" ht="13" x14ac:dyDescent="0.3">
      <c r="C272" s="26"/>
      <c r="D272" s="26"/>
      <c r="E272" s="26"/>
      <c r="F272" s="26"/>
      <c r="G272" s="26"/>
      <c r="H272" s="26"/>
      <c r="I272" s="26"/>
      <c r="J272" s="26"/>
      <c r="K272" s="26"/>
      <c r="L272" s="26"/>
      <c r="M272" s="27"/>
    </row>
    <row r="273" spans="3:13" s="12" customFormat="1" ht="13" x14ac:dyDescent="0.3">
      <c r="C273" s="26"/>
      <c r="D273" s="26"/>
      <c r="E273" s="26"/>
      <c r="F273" s="26"/>
      <c r="G273" s="26"/>
      <c r="H273" s="26"/>
      <c r="I273" s="26"/>
      <c r="J273" s="26"/>
      <c r="K273" s="26"/>
      <c r="L273" s="26"/>
      <c r="M273" s="27"/>
    </row>
    <row r="274" spans="3:13" s="12" customFormat="1" ht="13" x14ac:dyDescent="0.3">
      <c r="C274" s="26"/>
      <c r="D274" s="26"/>
      <c r="E274" s="26"/>
      <c r="F274" s="26"/>
      <c r="G274" s="26"/>
      <c r="H274" s="26"/>
      <c r="I274" s="26"/>
      <c r="J274" s="26"/>
      <c r="K274" s="26"/>
      <c r="L274" s="26"/>
      <c r="M274" s="27"/>
    </row>
    <row r="275" spans="3:13" s="12" customFormat="1" ht="13" x14ac:dyDescent="0.3">
      <c r="C275" s="26"/>
      <c r="D275" s="26"/>
      <c r="E275" s="26"/>
      <c r="F275" s="26"/>
      <c r="G275" s="26"/>
      <c r="H275" s="26"/>
      <c r="I275" s="26"/>
      <c r="J275" s="26"/>
      <c r="K275" s="26"/>
      <c r="L275" s="26"/>
      <c r="M275" s="27"/>
    </row>
    <row r="276" spans="3:13" s="12" customFormat="1" ht="13" x14ac:dyDescent="0.3">
      <c r="C276" s="26"/>
      <c r="D276" s="26"/>
      <c r="E276" s="26"/>
      <c r="F276" s="26"/>
      <c r="G276" s="26"/>
      <c r="H276" s="26"/>
      <c r="I276" s="26"/>
      <c r="J276" s="26"/>
      <c r="K276" s="26"/>
      <c r="L276" s="26"/>
      <c r="M276" s="27"/>
    </row>
    <row r="277" spans="3:13" s="12" customFormat="1" ht="13" x14ac:dyDescent="0.3">
      <c r="C277" s="26"/>
      <c r="D277" s="26"/>
      <c r="E277" s="26"/>
      <c r="F277" s="26"/>
      <c r="G277" s="26"/>
      <c r="H277" s="26"/>
      <c r="I277" s="26"/>
      <c r="J277" s="26"/>
      <c r="K277" s="26"/>
      <c r="L277" s="26"/>
      <c r="M277" s="27"/>
    </row>
    <row r="278" spans="3:13" s="12" customFormat="1" ht="13" x14ac:dyDescent="0.3">
      <c r="C278" s="26"/>
      <c r="D278" s="26"/>
      <c r="E278" s="26"/>
      <c r="F278" s="26"/>
      <c r="G278" s="26"/>
      <c r="H278" s="26"/>
      <c r="I278" s="26"/>
      <c r="J278" s="26"/>
      <c r="K278" s="26"/>
      <c r="L278" s="26"/>
      <c r="M278" s="27"/>
    </row>
    <row r="279" spans="3:13" s="12" customFormat="1" ht="13" x14ac:dyDescent="0.3">
      <c r="C279" s="26"/>
      <c r="D279" s="26"/>
      <c r="E279" s="26"/>
      <c r="F279" s="26"/>
      <c r="G279" s="26"/>
      <c r="H279" s="26"/>
      <c r="I279" s="26"/>
      <c r="J279" s="26"/>
      <c r="K279" s="26"/>
      <c r="L279" s="26"/>
      <c r="M279" s="27"/>
    </row>
    <row r="280" spans="3:13" s="12" customFormat="1" ht="13" x14ac:dyDescent="0.3">
      <c r="C280" s="26"/>
      <c r="D280" s="26"/>
      <c r="E280" s="26"/>
      <c r="F280" s="26"/>
      <c r="G280" s="26"/>
      <c r="H280" s="26"/>
      <c r="I280" s="26"/>
      <c r="J280" s="26"/>
      <c r="K280" s="26"/>
      <c r="L280" s="26"/>
      <c r="M280" s="27"/>
    </row>
    <row r="281" spans="3:13" s="12" customFormat="1" ht="13" x14ac:dyDescent="0.3">
      <c r="C281" s="26"/>
      <c r="D281" s="26"/>
      <c r="E281" s="26"/>
      <c r="F281" s="26"/>
      <c r="G281" s="26"/>
      <c r="H281" s="26"/>
      <c r="I281" s="26"/>
      <c r="J281" s="26"/>
      <c r="K281" s="26"/>
      <c r="L281" s="26"/>
      <c r="M281" s="27"/>
    </row>
    <row r="282" spans="3:13" s="12" customFormat="1" ht="13" x14ac:dyDescent="0.3">
      <c r="C282" s="26"/>
      <c r="D282" s="26"/>
      <c r="E282" s="26"/>
      <c r="F282" s="26"/>
      <c r="G282" s="26"/>
      <c r="H282" s="26"/>
      <c r="I282" s="26"/>
      <c r="J282" s="26"/>
      <c r="K282" s="26"/>
      <c r="L282" s="26"/>
      <c r="M282" s="27"/>
    </row>
    <row r="283" spans="3:13" s="12" customFormat="1" ht="13" x14ac:dyDescent="0.3">
      <c r="C283" s="26"/>
      <c r="D283" s="26"/>
      <c r="E283" s="26"/>
      <c r="F283" s="26"/>
      <c r="G283" s="26"/>
      <c r="H283" s="26"/>
      <c r="I283" s="26"/>
      <c r="J283" s="26"/>
      <c r="K283" s="26"/>
      <c r="L283" s="26"/>
      <c r="M283" s="27"/>
    </row>
    <row r="284" spans="3:13" s="12" customFormat="1" ht="13" x14ac:dyDescent="0.3">
      <c r="C284" s="26"/>
      <c r="D284" s="26"/>
      <c r="E284" s="26"/>
      <c r="F284" s="26"/>
      <c r="G284" s="26"/>
      <c r="H284" s="26"/>
      <c r="I284" s="26"/>
      <c r="J284" s="26"/>
      <c r="K284" s="26"/>
      <c r="L284" s="26"/>
      <c r="M284" s="27"/>
    </row>
    <row r="285" spans="3:13" s="12" customFormat="1" ht="13" x14ac:dyDescent="0.3">
      <c r="C285" s="26"/>
      <c r="D285" s="26"/>
      <c r="E285" s="26"/>
      <c r="F285" s="26"/>
      <c r="G285" s="26"/>
      <c r="H285" s="26"/>
      <c r="I285" s="26"/>
      <c r="J285" s="26"/>
      <c r="K285" s="26"/>
      <c r="L285" s="26"/>
      <c r="M285" s="27"/>
    </row>
    <row r="286" spans="3:13" s="12" customFormat="1" ht="13" x14ac:dyDescent="0.3">
      <c r="C286" s="26"/>
      <c r="D286" s="26"/>
      <c r="E286" s="26"/>
      <c r="F286" s="26"/>
      <c r="G286" s="26"/>
      <c r="H286" s="26"/>
      <c r="I286" s="26"/>
      <c r="J286" s="26"/>
      <c r="K286" s="26"/>
      <c r="L286" s="26"/>
      <c r="M286" s="27"/>
    </row>
    <row r="287" spans="3:13" s="12" customFormat="1" ht="13" x14ac:dyDescent="0.3">
      <c r="C287" s="26"/>
      <c r="D287" s="26"/>
      <c r="E287" s="26"/>
      <c r="F287" s="26"/>
      <c r="G287" s="26"/>
      <c r="H287" s="26"/>
      <c r="I287" s="26"/>
      <c r="J287" s="26"/>
      <c r="K287" s="26"/>
      <c r="L287" s="26"/>
      <c r="M287" s="27"/>
    </row>
    <row r="288" spans="3:13" s="12" customFormat="1" ht="13" x14ac:dyDescent="0.3">
      <c r="C288" s="26"/>
      <c r="D288" s="26"/>
      <c r="E288" s="26"/>
      <c r="F288" s="26"/>
      <c r="G288" s="26"/>
      <c r="H288" s="26"/>
      <c r="I288" s="26"/>
      <c r="J288" s="26"/>
      <c r="K288" s="26"/>
      <c r="L288" s="26"/>
      <c r="M288" s="27"/>
    </row>
    <row r="289" spans="3:13" s="12" customFormat="1" ht="13" x14ac:dyDescent="0.3">
      <c r="C289" s="26"/>
      <c r="D289" s="26"/>
      <c r="E289" s="26"/>
      <c r="F289" s="26"/>
      <c r="G289" s="26"/>
      <c r="H289" s="26"/>
      <c r="I289" s="26"/>
      <c r="J289" s="26"/>
      <c r="K289" s="26"/>
      <c r="L289" s="26"/>
      <c r="M289" s="27"/>
    </row>
    <row r="290" spans="3:13" s="12" customFormat="1" ht="13" x14ac:dyDescent="0.3">
      <c r="C290" s="26"/>
      <c r="D290" s="26"/>
      <c r="E290" s="26"/>
      <c r="F290" s="26"/>
      <c r="G290" s="26"/>
      <c r="H290" s="26"/>
      <c r="I290" s="26"/>
      <c r="J290" s="26"/>
      <c r="K290" s="26"/>
      <c r="L290" s="26"/>
      <c r="M290" s="27"/>
    </row>
    <row r="291" spans="3:13" s="12" customFormat="1" ht="13" x14ac:dyDescent="0.3">
      <c r="C291" s="26"/>
      <c r="D291" s="26"/>
      <c r="E291" s="26"/>
      <c r="F291" s="26"/>
      <c r="G291" s="26"/>
      <c r="H291" s="26"/>
      <c r="I291" s="26"/>
      <c r="J291" s="26"/>
      <c r="K291" s="26"/>
      <c r="L291" s="26"/>
      <c r="M291" s="27"/>
    </row>
    <row r="292" spans="3:13" s="12" customFormat="1" ht="13" x14ac:dyDescent="0.3">
      <c r="C292" s="26"/>
      <c r="D292" s="26"/>
      <c r="E292" s="26"/>
      <c r="F292" s="26"/>
      <c r="G292" s="26"/>
      <c r="H292" s="26"/>
      <c r="I292" s="26"/>
      <c r="J292" s="26"/>
      <c r="K292" s="26"/>
      <c r="L292" s="26"/>
      <c r="M292" s="27"/>
    </row>
    <row r="293" spans="3:13" s="12" customFormat="1" ht="13" x14ac:dyDescent="0.3">
      <c r="C293" s="26"/>
      <c r="D293" s="26"/>
      <c r="E293" s="26"/>
      <c r="F293" s="26"/>
      <c r="G293" s="26"/>
      <c r="H293" s="26"/>
      <c r="I293" s="26"/>
      <c r="J293" s="26"/>
      <c r="K293" s="26"/>
      <c r="L293" s="26"/>
      <c r="M293" s="27"/>
    </row>
    <row r="294" spans="3:13" s="12" customFormat="1" ht="13" x14ac:dyDescent="0.3">
      <c r="C294" s="26"/>
      <c r="D294" s="26"/>
      <c r="E294" s="26"/>
      <c r="F294" s="26"/>
      <c r="G294" s="26"/>
      <c r="H294" s="26"/>
      <c r="I294" s="26"/>
      <c r="J294" s="26"/>
      <c r="K294" s="26"/>
      <c r="L294" s="26"/>
      <c r="M294" s="27"/>
    </row>
    <row r="295" spans="3:13" s="12" customFormat="1" ht="13" x14ac:dyDescent="0.3">
      <c r="C295" s="26"/>
      <c r="D295" s="26"/>
      <c r="E295" s="26"/>
      <c r="F295" s="26"/>
      <c r="G295" s="26"/>
      <c r="H295" s="26"/>
      <c r="I295" s="26"/>
      <c r="J295" s="26"/>
      <c r="K295" s="26"/>
      <c r="L295" s="26"/>
      <c r="M295" s="27"/>
    </row>
    <row r="296" spans="3:13" s="12" customFormat="1" ht="13" x14ac:dyDescent="0.3">
      <c r="C296" s="26"/>
      <c r="D296" s="26"/>
      <c r="E296" s="26"/>
      <c r="F296" s="26"/>
      <c r="G296" s="26"/>
      <c r="H296" s="26"/>
      <c r="I296" s="26"/>
      <c r="J296" s="26"/>
      <c r="K296" s="26"/>
      <c r="L296" s="26"/>
      <c r="M296" s="27"/>
    </row>
    <row r="297" spans="3:13" s="12" customFormat="1" ht="13" x14ac:dyDescent="0.3">
      <c r="C297" s="26"/>
      <c r="D297" s="26"/>
      <c r="E297" s="26"/>
      <c r="F297" s="26"/>
      <c r="G297" s="26"/>
      <c r="H297" s="26"/>
      <c r="I297" s="26"/>
      <c r="J297" s="26"/>
      <c r="K297" s="26"/>
      <c r="L297" s="26"/>
      <c r="M297" s="27"/>
    </row>
    <row r="298" spans="3:13" s="12" customFormat="1" ht="13" x14ac:dyDescent="0.3">
      <c r="C298" s="26"/>
      <c r="D298" s="26"/>
      <c r="E298" s="26"/>
      <c r="F298" s="26"/>
      <c r="G298" s="26"/>
      <c r="H298" s="26"/>
      <c r="I298" s="26"/>
      <c r="J298" s="26"/>
      <c r="K298" s="26"/>
      <c r="L298" s="26"/>
      <c r="M298" s="27"/>
    </row>
    <row r="299" spans="3:13" s="12" customFormat="1" ht="13" x14ac:dyDescent="0.3">
      <c r="C299" s="26"/>
      <c r="D299" s="26"/>
      <c r="E299" s="26"/>
      <c r="F299" s="26"/>
      <c r="G299" s="26"/>
      <c r="H299" s="26"/>
      <c r="I299" s="26"/>
      <c r="J299" s="26"/>
      <c r="K299" s="26"/>
      <c r="L299" s="26"/>
      <c r="M299" s="27"/>
    </row>
    <row r="300" spans="3:13" s="12" customFormat="1" ht="13" x14ac:dyDescent="0.3">
      <c r="C300" s="26"/>
      <c r="D300" s="26"/>
      <c r="E300" s="26"/>
      <c r="F300" s="26"/>
      <c r="G300" s="26"/>
      <c r="H300" s="26"/>
      <c r="I300" s="26"/>
      <c r="J300" s="26"/>
      <c r="K300" s="26"/>
      <c r="L300" s="26"/>
      <c r="M300" s="27"/>
    </row>
    <row r="301" spans="3:13" s="12" customFormat="1" ht="13" x14ac:dyDescent="0.3">
      <c r="C301" s="26"/>
      <c r="D301" s="26"/>
      <c r="E301" s="26"/>
      <c r="F301" s="26"/>
      <c r="G301" s="26"/>
      <c r="H301" s="26"/>
      <c r="I301" s="26"/>
      <c r="J301" s="26"/>
      <c r="K301" s="26"/>
      <c r="L301" s="26"/>
      <c r="M301" s="27"/>
    </row>
    <row r="302" spans="3:13" s="12" customFormat="1" ht="13" x14ac:dyDescent="0.3">
      <c r="C302" s="26"/>
      <c r="D302" s="26"/>
      <c r="E302" s="26"/>
      <c r="F302" s="26"/>
      <c r="G302" s="26"/>
      <c r="H302" s="26"/>
      <c r="I302" s="26"/>
      <c r="J302" s="26"/>
      <c r="K302" s="26"/>
      <c r="L302" s="26"/>
      <c r="M302" s="27"/>
    </row>
    <row r="303" spans="3:13" s="12" customFormat="1" ht="13" x14ac:dyDescent="0.3">
      <c r="C303" s="26"/>
      <c r="D303" s="26"/>
      <c r="E303" s="26"/>
      <c r="F303" s="26"/>
      <c r="G303" s="26"/>
      <c r="H303" s="26"/>
      <c r="I303" s="26"/>
      <c r="J303" s="26"/>
      <c r="K303" s="26"/>
      <c r="L303" s="26"/>
      <c r="M303" s="27"/>
    </row>
    <row r="304" spans="3:13" s="12" customFormat="1" ht="13" x14ac:dyDescent="0.3">
      <c r="C304" s="26"/>
      <c r="D304" s="26"/>
      <c r="E304" s="26"/>
      <c r="F304" s="26"/>
      <c r="G304" s="26"/>
      <c r="H304" s="26"/>
      <c r="I304" s="26"/>
      <c r="J304" s="26"/>
      <c r="K304" s="26"/>
      <c r="L304" s="26"/>
      <c r="M304" s="27"/>
    </row>
    <row r="305" spans="3:13" s="12" customFormat="1" ht="13" x14ac:dyDescent="0.3">
      <c r="C305" s="26"/>
      <c r="D305" s="26"/>
      <c r="E305" s="26"/>
      <c r="F305" s="26"/>
      <c r="G305" s="26"/>
      <c r="H305" s="26"/>
      <c r="I305" s="26"/>
      <c r="J305" s="26"/>
      <c r="K305" s="26"/>
      <c r="L305" s="26"/>
      <c r="M305" s="27"/>
    </row>
    <row r="306" spans="3:13" s="12" customFormat="1" ht="13" x14ac:dyDescent="0.3">
      <c r="C306" s="26"/>
      <c r="D306" s="26"/>
      <c r="E306" s="26"/>
      <c r="F306" s="26"/>
      <c r="G306" s="26"/>
      <c r="H306" s="26"/>
      <c r="I306" s="26"/>
      <c r="J306" s="26"/>
      <c r="K306" s="26"/>
      <c r="L306" s="26"/>
      <c r="M306" s="27"/>
    </row>
    <row r="307" spans="3:13" s="12" customFormat="1" ht="13" x14ac:dyDescent="0.3">
      <c r="C307" s="26"/>
      <c r="D307" s="26"/>
      <c r="E307" s="26"/>
      <c r="F307" s="26"/>
      <c r="G307" s="26"/>
      <c r="H307" s="26"/>
      <c r="I307" s="26"/>
      <c r="J307" s="26"/>
      <c r="K307" s="26"/>
      <c r="L307" s="26"/>
      <c r="M307" s="27"/>
    </row>
    <row r="308" spans="3:13" s="12" customFormat="1" ht="13" x14ac:dyDescent="0.3">
      <c r="C308" s="26"/>
      <c r="D308" s="26"/>
      <c r="E308" s="26"/>
      <c r="F308" s="26"/>
      <c r="G308" s="26"/>
      <c r="H308" s="26"/>
      <c r="I308" s="26"/>
      <c r="J308" s="26"/>
      <c r="K308" s="26"/>
      <c r="L308" s="26"/>
      <c r="M308" s="27"/>
    </row>
    <row r="309" spans="3:13" s="12" customFormat="1" ht="13" x14ac:dyDescent="0.3">
      <c r="C309" s="26"/>
      <c r="D309" s="26"/>
      <c r="E309" s="26"/>
      <c r="F309" s="26"/>
      <c r="G309" s="26"/>
      <c r="H309" s="26"/>
      <c r="I309" s="26"/>
      <c r="J309" s="26"/>
      <c r="K309" s="26"/>
      <c r="L309" s="26"/>
      <c r="M309" s="27"/>
    </row>
    <row r="310" spans="3:13" s="12" customFormat="1" ht="13" x14ac:dyDescent="0.3">
      <c r="C310" s="26"/>
      <c r="D310" s="26"/>
      <c r="E310" s="26"/>
      <c r="F310" s="26"/>
      <c r="G310" s="26"/>
      <c r="H310" s="26"/>
      <c r="I310" s="26"/>
      <c r="J310" s="26"/>
      <c r="K310" s="26"/>
      <c r="L310" s="26"/>
      <c r="M310" s="27"/>
    </row>
    <row r="311" spans="3:13" s="12" customFormat="1" ht="13" x14ac:dyDescent="0.3">
      <c r="C311" s="26"/>
      <c r="D311" s="26"/>
      <c r="E311" s="26"/>
      <c r="F311" s="26"/>
      <c r="G311" s="26"/>
      <c r="H311" s="26"/>
      <c r="I311" s="26"/>
      <c r="J311" s="26"/>
      <c r="K311" s="26"/>
      <c r="L311" s="26"/>
      <c r="M311" s="27"/>
    </row>
    <row r="312" spans="3:13" s="12" customFormat="1" ht="13" x14ac:dyDescent="0.3">
      <c r="C312" s="26"/>
      <c r="D312" s="26"/>
      <c r="E312" s="26"/>
      <c r="F312" s="26"/>
      <c r="G312" s="26"/>
      <c r="H312" s="26"/>
      <c r="I312" s="26"/>
      <c r="J312" s="26"/>
      <c r="K312" s="26"/>
      <c r="L312" s="26"/>
      <c r="M312" s="27"/>
    </row>
    <row r="313" spans="3:13" s="12" customFormat="1" ht="13" x14ac:dyDescent="0.3">
      <c r="C313" s="26"/>
      <c r="D313" s="26"/>
      <c r="E313" s="26"/>
      <c r="F313" s="26"/>
      <c r="G313" s="26"/>
      <c r="H313" s="26"/>
      <c r="I313" s="26"/>
      <c r="J313" s="26"/>
      <c r="K313" s="26"/>
      <c r="L313" s="26"/>
      <c r="M313" s="27"/>
    </row>
    <row r="314" spans="3:13" s="12" customFormat="1" ht="13" x14ac:dyDescent="0.3">
      <c r="C314" s="26"/>
      <c r="D314" s="26"/>
      <c r="E314" s="26"/>
      <c r="F314" s="26"/>
      <c r="G314" s="26"/>
      <c r="H314" s="26"/>
      <c r="I314" s="26"/>
      <c r="J314" s="26"/>
      <c r="K314" s="26"/>
      <c r="L314" s="26"/>
      <c r="M314" s="27"/>
    </row>
    <row r="315" spans="3:13" s="12" customFormat="1" ht="13" x14ac:dyDescent="0.3">
      <c r="C315" s="26"/>
      <c r="D315" s="26"/>
      <c r="E315" s="26"/>
      <c r="F315" s="26"/>
      <c r="G315" s="26"/>
      <c r="H315" s="26"/>
      <c r="I315" s="26"/>
      <c r="J315" s="26"/>
      <c r="K315" s="26"/>
      <c r="L315" s="26"/>
      <c r="M315" s="27"/>
    </row>
    <row r="316" spans="3:13" s="12" customFormat="1" ht="13" x14ac:dyDescent="0.3">
      <c r="C316" s="26"/>
      <c r="D316" s="26"/>
      <c r="E316" s="26"/>
      <c r="F316" s="26"/>
      <c r="G316" s="26"/>
      <c r="H316" s="26"/>
      <c r="I316" s="26"/>
      <c r="J316" s="26"/>
      <c r="K316" s="26"/>
      <c r="L316" s="26"/>
      <c r="M316" s="27"/>
    </row>
    <row r="317" spans="3:13" s="12" customFormat="1" ht="13" x14ac:dyDescent="0.3">
      <c r="C317" s="26"/>
      <c r="D317" s="26"/>
      <c r="E317" s="26"/>
      <c r="F317" s="26"/>
      <c r="G317" s="26"/>
      <c r="H317" s="26"/>
      <c r="I317" s="26"/>
      <c r="J317" s="26"/>
      <c r="K317" s="26"/>
      <c r="L317" s="26"/>
      <c r="M317" s="27"/>
    </row>
    <row r="318" spans="3:13" s="12" customFormat="1" ht="13" x14ac:dyDescent="0.3">
      <c r="C318" s="26"/>
      <c r="D318" s="26"/>
      <c r="E318" s="26"/>
      <c r="F318" s="26"/>
      <c r="G318" s="26"/>
      <c r="H318" s="26"/>
      <c r="I318" s="26"/>
      <c r="J318" s="26"/>
      <c r="K318" s="26"/>
      <c r="L318" s="26"/>
      <c r="M318" s="27"/>
    </row>
    <row r="319" spans="3:13" s="12" customFormat="1" ht="13" x14ac:dyDescent="0.3">
      <c r="C319" s="26"/>
      <c r="D319" s="26"/>
      <c r="E319" s="26"/>
      <c r="F319" s="26"/>
      <c r="G319" s="26"/>
      <c r="H319" s="26"/>
      <c r="I319" s="26"/>
      <c r="J319" s="26"/>
      <c r="K319" s="26"/>
      <c r="L319" s="26"/>
      <c r="M319" s="27"/>
    </row>
    <row r="320" spans="3:13" s="12" customFormat="1" ht="13" x14ac:dyDescent="0.3">
      <c r="C320" s="26"/>
      <c r="D320" s="26"/>
      <c r="E320" s="26"/>
      <c r="F320" s="26"/>
      <c r="G320" s="26"/>
      <c r="H320" s="26"/>
      <c r="I320" s="26"/>
      <c r="J320" s="26"/>
      <c r="K320" s="26"/>
      <c r="L320" s="26"/>
      <c r="M320" s="27"/>
    </row>
    <row r="321" spans="3:13" s="12" customFormat="1" ht="13" x14ac:dyDescent="0.3">
      <c r="C321" s="26"/>
      <c r="D321" s="26"/>
      <c r="E321" s="26"/>
      <c r="F321" s="26"/>
      <c r="G321" s="26"/>
      <c r="H321" s="26"/>
      <c r="I321" s="26"/>
      <c r="J321" s="26"/>
      <c r="K321" s="26"/>
      <c r="L321" s="26"/>
      <c r="M321" s="27"/>
    </row>
    <row r="322" spans="3:13" s="12" customFormat="1" ht="13" x14ac:dyDescent="0.3">
      <c r="C322" s="26"/>
      <c r="D322" s="26"/>
      <c r="E322" s="26"/>
      <c r="F322" s="26"/>
      <c r="G322" s="26"/>
      <c r="H322" s="26"/>
      <c r="I322" s="26"/>
      <c r="J322" s="26"/>
      <c r="K322" s="26"/>
      <c r="L322" s="26"/>
      <c r="M322" s="27"/>
    </row>
    <row r="323" spans="3:13" s="12" customFormat="1" ht="13" x14ac:dyDescent="0.3">
      <c r="C323" s="26"/>
      <c r="D323" s="26"/>
      <c r="E323" s="26"/>
      <c r="F323" s="26"/>
      <c r="G323" s="26"/>
      <c r="H323" s="26"/>
      <c r="I323" s="26"/>
      <c r="J323" s="26"/>
      <c r="K323" s="26"/>
      <c r="L323" s="26"/>
      <c r="M323" s="27"/>
    </row>
    <row r="324" spans="3:13" s="12" customFormat="1" ht="13" x14ac:dyDescent="0.3">
      <c r="C324" s="26"/>
      <c r="D324" s="26"/>
      <c r="E324" s="26"/>
      <c r="F324" s="26"/>
      <c r="G324" s="26"/>
      <c r="H324" s="26"/>
      <c r="I324" s="26"/>
      <c r="J324" s="26"/>
      <c r="K324" s="26"/>
      <c r="L324" s="26"/>
      <c r="M324" s="27"/>
    </row>
    <row r="325" spans="3:13" s="12" customFormat="1" ht="13" x14ac:dyDescent="0.3">
      <c r="C325" s="26"/>
      <c r="D325" s="26"/>
      <c r="E325" s="26"/>
      <c r="F325" s="26"/>
      <c r="G325" s="26"/>
      <c r="H325" s="26"/>
      <c r="I325" s="26"/>
      <c r="J325" s="26"/>
      <c r="K325" s="26"/>
      <c r="L325" s="26"/>
      <c r="M325" s="27"/>
    </row>
    <row r="326" spans="3:13" s="12" customFormat="1" ht="13" x14ac:dyDescent="0.3">
      <c r="C326" s="26"/>
      <c r="D326" s="26"/>
      <c r="E326" s="26"/>
      <c r="F326" s="26"/>
      <c r="G326" s="26"/>
      <c r="H326" s="26"/>
      <c r="I326" s="26"/>
      <c r="J326" s="26"/>
      <c r="K326" s="26"/>
      <c r="L326" s="26"/>
      <c r="M326" s="27"/>
    </row>
    <row r="327" spans="3:13" s="12" customFormat="1" ht="13" x14ac:dyDescent="0.3">
      <c r="C327" s="26"/>
      <c r="D327" s="26"/>
      <c r="E327" s="26"/>
      <c r="F327" s="26"/>
      <c r="G327" s="26"/>
      <c r="H327" s="26"/>
      <c r="I327" s="26"/>
      <c r="J327" s="26"/>
      <c r="K327" s="26"/>
      <c r="L327" s="26"/>
      <c r="M327" s="27"/>
    </row>
    <row r="328" spans="3:13" s="12" customFormat="1" ht="13" x14ac:dyDescent="0.3">
      <c r="C328" s="26"/>
      <c r="D328" s="26"/>
      <c r="E328" s="26"/>
      <c r="F328" s="26"/>
      <c r="G328" s="26"/>
      <c r="H328" s="26"/>
      <c r="I328" s="26"/>
      <c r="J328" s="26"/>
      <c r="K328" s="26"/>
      <c r="L328" s="26"/>
      <c r="M328" s="27"/>
    </row>
    <row r="329" spans="3:13" s="12" customFormat="1" ht="13" x14ac:dyDescent="0.3">
      <c r="C329" s="26"/>
      <c r="D329" s="26"/>
      <c r="E329" s="26"/>
      <c r="F329" s="26"/>
      <c r="G329" s="26"/>
      <c r="H329" s="26"/>
      <c r="I329" s="26"/>
      <c r="J329" s="26"/>
      <c r="K329" s="26"/>
      <c r="L329" s="26"/>
      <c r="M329" s="27"/>
    </row>
    <row r="330" spans="3:13" s="12" customFormat="1" ht="13" x14ac:dyDescent="0.3">
      <c r="C330" s="26"/>
      <c r="D330" s="26"/>
      <c r="E330" s="26"/>
      <c r="F330" s="26"/>
      <c r="G330" s="26"/>
      <c r="H330" s="26"/>
      <c r="I330" s="26"/>
      <c r="J330" s="26"/>
      <c r="K330" s="26"/>
      <c r="L330" s="26"/>
      <c r="M330" s="27"/>
    </row>
    <row r="331" spans="3:13" s="12" customFormat="1" ht="13" x14ac:dyDescent="0.3">
      <c r="C331" s="26"/>
      <c r="D331" s="26"/>
      <c r="E331" s="26"/>
      <c r="F331" s="26"/>
      <c r="G331" s="26"/>
      <c r="H331" s="26"/>
      <c r="I331" s="26"/>
      <c r="J331" s="26"/>
      <c r="K331" s="26"/>
      <c r="L331" s="26"/>
      <c r="M331" s="27"/>
    </row>
    <row r="332" spans="3:13" s="12" customFormat="1" ht="13" x14ac:dyDescent="0.3">
      <c r="C332" s="26"/>
      <c r="D332" s="26"/>
      <c r="E332" s="26"/>
      <c r="F332" s="26"/>
      <c r="G332" s="26"/>
      <c r="H332" s="26"/>
      <c r="I332" s="26"/>
      <c r="J332" s="26"/>
      <c r="K332" s="26"/>
      <c r="L332" s="26"/>
      <c r="M332" s="27"/>
    </row>
    <row r="333" spans="3:13" s="12" customFormat="1" ht="13" x14ac:dyDescent="0.3">
      <c r="C333" s="26"/>
      <c r="D333" s="26"/>
      <c r="E333" s="26"/>
      <c r="F333" s="26"/>
      <c r="G333" s="26"/>
      <c r="H333" s="26"/>
      <c r="I333" s="26"/>
      <c r="J333" s="26"/>
      <c r="K333" s="26"/>
      <c r="L333" s="26"/>
      <c r="M333" s="27"/>
    </row>
    <row r="334" spans="3:13" s="12" customFormat="1" ht="13" x14ac:dyDescent="0.3">
      <c r="C334" s="26"/>
      <c r="D334" s="26"/>
      <c r="E334" s="26"/>
      <c r="F334" s="26"/>
      <c r="G334" s="26"/>
      <c r="H334" s="26"/>
      <c r="I334" s="26"/>
      <c r="J334" s="26"/>
      <c r="K334" s="26"/>
      <c r="L334" s="26"/>
      <c r="M334" s="27"/>
    </row>
    <row r="335" spans="3:13" s="12" customFormat="1" ht="13" x14ac:dyDescent="0.3">
      <c r="C335" s="26"/>
      <c r="D335" s="26"/>
      <c r="E335" s="26"/>
      <c r="F335" s="26"/>
      <c r="G335" s="26"/>
      <c r="H335" s="26"/>
      <c r="I335" s="26"/>
      <c r="J335" s="26"/>
      <c r="K335" s="26"/>
      <c r="L335" s="26"/>
      <c r="M335" s="27"/>
    </row>
    <row r="336" spans="3:13" s="12" customFormat="1" ht="13" x14ac:dyDescent="0.3">
      <c r="C336" s="26"/>
      <c r="D336" s="26"/>
      <c r="E336" s="26"/>
      <c r="F336" s="26"/>
      <c r="G336" s="26"/>
      <c r="H336" s="26"/>
      <c r="I336" s="26"/>
      <c r="J336" s="26"/>
      <c r="K336" s="26"/>
      <c r="L336" s="26"/>
      <c r="M336" s="27"/>
    </row>
    <row r="337" spans="3:13" s="12" customFormat="1" ht="13" x14ac:dyDescent="0.3">
      <c r="C337" s="26"/>
      <c r="D337" s="26"/>
      <c r="E337" s="26"/>
      <c r="F337" s="26"/>
      <c r="G337" s="26"/>
      <c r="H337" s="26"/>
      <c r="I337" s="26"/>
      <c r="J337" s="26"/>
      <c r="K337" s="26"/>
      <c r="L337" s="26"/>
      <c r="M337" s="27"/>
    </row>
    <row r="338" spans="3:13" s="12" customFormat="1" ht="13" x14ac:dyDescent="0.3">
      <c r="C338" s="26"/>
      <c r="D338" s="26"/>
      <c r="E338" s="26"/>
      <c r="F338" s="26"/>
      <c r="G338" s="26"/>
      <c r="H338" s="26"/>
      <c r="I338" s="26"/>
      <c r="J338" s="26"/>
      <c r="K338" s="26"/>
      <c r="L338" s="26"/>
      <c r="M338" s="27"/>
    </row>
    <row r="339" spans="3:13" s="12" customFormat="1" ht="13" x14ac:dyDescent="0.3">
      <c r="C339" s="26"/>
      <c r="D339" s="26"/>
      <c r="E339" s="26"/>
      <c r="F339" s="26"/>
      <c r="G339" s="26"/>
      <c r="H339" s="26"/>
      <c r="I339" s="26"/>
      <c r="J339" s="26"/>
      <c r="K339" s="26"/>
      <c r="L339" s="26"/>
      <c r="M339" s="27"/>
    </row>
    <row r="340" spans="3:13" s="12" customFormat="1" ht="13" x14ac:dyDescent="0.3">
      <c r="C340" s="26"/>
      <c r="D340" s="26"/>
      <c r="E340" s="26"/>
      <c r="F340" s="26"/>
      <c r="G340" s="26"/>
      <c r="H340" s="26"/>
      <c r="I340" s="26"/>
      <c r="J340" s="26"/>
      <c r="K340" s="26"/>
      <c r="L340" s="26"/>
      <c r="M340" s="27"/>
    </row>
    <row r="341" spans="3:13" s="12" customFormat="1" ht="13" x14ac:dyDescent="0.3">
      <c r="C341" s="26"/>
      <c r="D341" s="26"/>
      <c r="E341" s="26"/>
      <c r="F341" s="26"/>
      <c r="G341" s="26"/>
      <c r="H341" s="26"/>
      <c r="I341" s="26"/>
      <c r="J341" s="26"/>
      <c r="K341" s="26"/>
      <c r="L341" s="26"/>
      <c r="M341" s="27"/>
    </row>
    <row r="342" spans="3:13" s="12" customFormat="1" ht="13" x14ac:dyDescent="0.3">
      <c r="C342" s="26"/>
      <c r="D342" s="26"/>
      <c r="E342" s="26"/>
      <c r="F342" s="26"/>
      <c r="G342" s="26"/>
      <c r="H342" s="26"/>
      <c r="I342" s="26"/>
      <c r="J342" s="26"/>
      <c r="K342" s="26"/>
      <c r="L342" s="26"/>
      <c r="M342" s="27"/>
    </row>
    <row r="343" spans="3:13" s="12" customFormat="1" ht="13" x14ac:dyDescent="0.3">
      <c r="C343" s="26"/>
      <c r="D343" s="26"/>
      <c r="E343" s="26"/>
      <c r="F343" s="26"/>
      <c r="G343" s="26"/>
      <c r="H343" s="26"/>
      <c r="I343" s="26"/>
      <c r="J343" s="26"/>
      <c r="K343" s="26"/>
      <c r="L343" s="26"/>
      <c r="M343" s="27"/>
    </row>
    <row r="344" spans="3:13" s="12" customFormat="1" ht="13" x14ac:dyDescent="0.3">
      <c r="C344" s="26"/>
      <c r="D344" s="26"/>
      <c r="E344" s="26"/>
      <c r="F344" s="26"/>
      <c r="G344" s="26"/>
      <c r="H344" s="26"/>
      <c r="I344" s="26"/>
      <c r="J344" s="26"/>
      <c r="K344" s="26"/>
      <c r="L344" s="26"/>
      <c r="M344" s="27"/>
    </row>
    <row r="345" spans="3:13" s="12" customFormat="1" ht="13" x14ac:dyDescent="0.3">
      <c r="C345" s="26"/>
      <c r="D345" s="26"/>
      <c r="E345" s="26"/>
      <c r="F345" s="26"/>
      <c r="G345" s="26"/>
      <c r="H345" s="26"/>
      <c r="I345" s="26"/>
      <c r="J345" s="26"/>
      <c r="K345" s="26"/>
      <c r="L345" s="26"/>
      <c r="M345" s="27"/>
    </row>
    <row r="346" spans="3:13" s="12" customFormat="1" ht="13" x14ac:dyDescent="0.3">
      <c r="C346" s="26"/>
      <c r="D346" s="26"/>
      <c r="E346" s="26"/>
      <c r="F346" s="26"/>
      <c r="G346" s="26"/>
      <c r="H346" s="26"/>
      <c r="I346" s="26"/>
      <c r="J346" s="26"/>
      <c r="K346" s="26"/>
      <c r="L346" s="26"/>
      <c r="M346" s="27"/>
    </row>
    <row r="347" spans="3:13" s="12" customFormat="1" ht="13" x14ac:dyDescent="0.3">
      <c r="C347" s="26"/>
      <c r="D347" s="26"/>
      <c r="E347" s="26"/>
      <c r="F347" s="26"/>
      <c r="G347" s="26"/>
      <c r="H347" s="26"/>
      <c r="I347" s="26"/>
      <c r="J347" s="26"/>
      <c r="K347" s="26"/>
      <c r="L347" s="26"/>
      <c r="M347" s="27"/>
    </row>
    <row r="348" spans="3:13" s="12" customFormat="1" ht="13" x14ac:dyDescent="0.3">
      <c r="C348" s="26"/>
      <c r="D348" s="26"/>
      <c r="E348" s="26"/>
      <c r="F348" s="26"/>
      <c r="G348" s="26"/>
      <c r="H348" s="26"/>
      <c r="I348" s="26"/>
      <c r="J348" s="26"/>
      <c r="K348" s="26"/>
      <c r="L348" s="26"/>
      <c r="M348" s="27"/>
    </row>
    <row r="349" spans="3:13" s="12" customFormat="1" ht="13" x14ac:dyDescent="0.3">
      <c r="C349" s="26"/>
      <c r="D349" s="26"/>
      <c r="E349" s="26"/>
      <c r="F349" s="26"/>
      <c r="G349" s="26"/>
      <c r="H349" s="26"/>
      <c r="I349" s="26"/>
      <c r="J349" s="26"/>
      <c r="K349" s="26"/>
      <c r="L349" s="26"/>
      <c r="M349" s="27"/>
    </row>
    <row r="350" spans="3:13" s="12" customFormat="1" ht="13" x14ac:dyDescent="0.3">
      <c r="C350" s="26"/>
      <c r="D350" s="26"/>
      <c r="E350" s="26"/>
      <c r="F350" s="26"/>
      <c r="G350" s="26"/>
      <c r="H350" s="26"/>
      <c r="I350" s="26"/>
      <c r="J350" s="26"/>
      <c r="K350" s="26"/>
      <c r="L350" s="26"/>
      <c r="M350" s="27"/>
    </row>
    <row r="351" spans="3:13" s="12" customFormat="1" ht="13" x14ac:dyDescent="0.3">
      <c r="C351" s="26"/>
      <c r="D351" s="26"/>
      <c r="E351" s="26"/>
      <c r="F351" s="26"/>
      <c r="G351" s="26"/>
      <c r="H351" s="26"/>
      <c r="I351" s="26"/>
      <c r="J351" s="26"/>
      <c r="K351" s="26"/>
      <c r="L351" s="26"/>
      <c r="M351" s="27"/>
    </row>
    <row r="352" spans="3:13" s="12" customFormat="1" ht="13" x14ac:dyDescent="0.3">
      <c r="C352" s="26"/>
      <c r="D352" s="26"/>
      <c r="E352" s="26"/>
      <c r="F352" s="26"/>
      <c r="G352" s="26"/>
      <c r="H352" s="26"/>
      <c r="I352" s="26"/>
      <c r="J352" s="26"/>
      <c r="K352" s="26"/>
      <c r="L352" s="26"/>
      <c r="M352" s="27"/>
    </row>
    <row r="353" spans="3:13" s="12" customFormat="1" ht="13" x14ac:dyDescent="0.3">
      <c r="C353" s="26"/>
      <c r="D353" s="26"/>
      <c r="E353" s="26"/>
      <c r="F353" s="26"/>
      <c r="G353" s="26"/>
      <c r="H353" s="26"/>
      <c r="I353" s="26"/>
      <c r="J353" s="26"/>
      <c r="K353" s="26"/>
      <c r="L353" s="26"/>
      <c r="M353" s="27"/>
    </row>
    <row r="354" spans="3:13" s="12" customFormat="1" ht="13" x14ac:dyDescent="0.3">
      <c r="C354" s="26"/>
      <c r="D354" s="26"/>
      <c r="E354" s="26"/>
      <c r="F354" s="26"/>
      <c r="G354" s="26"/>
      <c r="H354" s="26"/>
      <c r="I354" s="26"/>
      <c r="J354" s="26"/>
      <c r="K354" s="26"/>
      <c r="L354" s="26"/>
      <c r="M354" s="27"/>
    </row>
    <row r="355" spans="3:13" s="12" customFormat="1" ht="13" x14ac:dyDescent="0.3">
      <c r="C355" s="26"/>
      <c r="D355" s="26"/>
      <c r="E355" s="26"/>
      <c r="F355" s="26"/>
      <c r="G355" s="26"/>
      <c r="H355" s="26"/>
      <c r="I355" s="26"/>
      <c r="J355" s="26"/>
      <c r="K355" s="26"/>
      <c r="L355" s="26"/>
      <c r="M355" s="27"/>
    </row>
    <row r="356" spans="3:13" s="12" customFormat="1" ht="13" x14ac:dyDescent="0.3">
      <c r="C356" s="26"/>
      <c r="D356" s="26"/>
      <c r="E356" s="26"/>
      <c r="F356" s="26"/>
      <c r="G356" s="26"/>
      <c r="H356" s="26"/>
      <c r="I356" s="26"/>
      <c r="J356" s="26"/>
      <c r="K356" s="26"/>
      <c r="L356" s="26"/>
      <c r="M356" s="27"/>
    </row>
    <row r="357" spans="3:13" s="12" customFormat="1" ht="13" x14ac:dyDescent="0.3">
      <c r="C357" s="26"/>
      <c r="D357" s="26"/>
      <c r="E357" s="26"/>
      <c r="F357" s="26"/>
      <c r="G357" s="26"/>
      <c r="H357" s="26"/>
      <c r="I357" s="26"/>
      <c r="J357" s="26"/>
      <c r="K357" s="26"/>
      <c r="L357" s="26"/>
      <c r="M357" s="27"/>
    </row>
    <row r="358" spans="3:13" s="12" customFormat="1" ht="13" x14ac:dyDescent="0.3">
      <c r="C358" s="26"/>
      <c r="D358" s="26"/>
      <c r="E358" s="26"/>
      <c r="F358" s="26"/>
      <c r="G358" s="26"/>
      <c r="H358" s="26"/>
      <c r="I358" s="26"/>
      <c r="J358" s="26"/>
      <c r="K358" s="26"/>
      <c r="L358" s="26"/>
      <c r="M358" s="27"/>
    </row>
    <row r="359" spans="3:13" s="12" customFormat="1" ht="13" x14ac:dyDescent="0.3">
      <c r="C359" s="26"/>
      <c r="D359" s="26"/>
      <c r="E359" s="26"/>
      <c r="F359" s="26"/>
      <c r="G359" s="26"/>
      <c r="H359" s="26"/>
      <c r="I359" s="26"/>
      <c r="J359" s="26"/>
      <c r="K359" s="26"/>
      <c r="L359" s="26"/>
      <c r="M359" s="27"/>
    </row>
    <row r="360" spans="3:13" s="12" customFormat="1" ht="13" x14ac:dyDescent="0.3">
      <c r="C360" s="26"/>
      <c r="D360" s="26"/>
      <c r="E360" s="26"/>
      <c r="F360" s="26"/>
      <c r="G360" s="26"/>
      <c r="H360" s="26"/>
      <c r="I360" s="26"/>
      <c r="J360" s="26"/>
      <c r="K360" s="26"/>
      <c r="L360" s="26"/>
      <c r="M360" s="27"/>
    </row>
    <row r="361" spans="3:13" s="12" customFormat="1" ht="13" x14ac:dyDescent="0.3">
      <c r="C361" s="26"/>
      <c r="D361" s="26"/>
      <c r="E361" s="26"/>
      <c r="F361" s="26"/>
      <c r="G361" s="26"/>
      <c r="H361" s="26"/>
      <c r="I361" s="26"/>
      <c r="J361" s="26"/>
      <c r="K361" s="26"/>
      <c r="L361" s="26"/>
      <c r="M361" s="27"/>
    </row>
    <row r="362" spans="3:13" s="12" customFormat="1" ht="13" x14ac:dyDescent="0.3">
      <c r="C362" s="26"/>
      <c r="D362" s="26"/>
      <c r="E362" s="26"/>
      <c r="F362" s="26"/>
      <c r="G362" s="26"/>
      <c r="H362" s="26"/>
      <c r="I362" s="26"/>
      <c r="J362" s="26"/>
      <c r="K362" s="26"/>
      <c r="L362" s="26"/>
      <c r="M362" s="27"/>
    </row>
    <row r="363" spans="3:13" s="12" customFormat="1" ht="13" x14ac:dyDescent="0.3">
      <c r="C363" s="26"/>
      <c r="D363" s="26"/>
      <c r="E363" s="26"/>
      <c r="F363" s="26"/>
      <c r="G363" s="26"/>
      <c r="H363" s="26"/>
      <c r="I363" s="26"/>
      <c r="J363" s="26"/>
      <c r="K363" s="26"/>
      <c r="L363" s="26"/>
      <c r="M363" s="27"/>
    </row>
    <row r="364" spans="3:13" s="12" customFormat="1" ht="13" x14ac:dyDescent="0.3">
      <c r="C364" s="26"/>
      <c r="D364" s="26"/>
      <c r="E364" s="26"/>
      <c r="F364" s="26"/>
      <c r="G364" s="26"/>
      <c r="H364" s="26"/>
      <c r="I364" s="26"/>
      <c r="J364" s="26"/>
      <c r="K364" s="26"/>
      <c r="L364" s="26"/>
      <c r="M364" s="27"/>
    </row>
    <row r="365" spans="3:13" s="12" customFormat="1" ht="13" x14ac:dyDescent="0.3">
      <c r="C365" s="26"/>
      <c r="D365" s="26"/>
      <c r="E365" s="26"/>
      <c r="F365" s="26"/>
      <c r="G365" s="26"/>
      <c r="H365" s="26"/>
      <c r="I365" s="26"/>
      <c r="J365" s="26"/>
      <c r="K365" s="26"/>
      <c r="L365" s="26"/>
      <c r="M365" s="27"/>
    </row>
    <row r="366" spans="3:13" s="12" customFormat="1" ht="13" x14ac:dyDescent="0.3">
      <c r="C366" s="26"/>
      <c r="D366" s="26"/>
      <c r="E366" s="26"/>
      <c r="F366" s="26"/>
      <c r="G366" s="26"/>
      <c r="H366" s="26"/>
      <c r="I366" s="26"/>
      <c r="J366" s="26"/>
      <c r="K366" s="26"/>
      <c r="L366" s="26"/>
      <c r="M366" s="27"/>
    </row>
    <row r="367" spans="3:13" s="12" customFormat="1" ht="13" x14ac:dyDescent="0.3">
      <c r="C367" s="26"/>
      <c r="D367" s="26"/>
      <c r="E367" s="26"/>
      <c r="F367" s="26"/>
      <c r="G367" s="26"/>
      <c r="H367" s="26"/>
      <c r="I367" s="26"/>
      <c r="J367" s="26"/>
      <c r="K367" s="26"/>
      <c r="L367" s="26"/>
      <c r="M367" s="27"/>
    </row>
    <row r="368" spans="3:13" s="12" customFormat="1" ht="13" x14ac:dyDescent="0.3">
      <c r="C368" s="26"/>
      <c r="D368" s="26"/>
      <c r="E368" s="26"/>
      <c r="F368" s="26"/>
      <c r="G368" s="26"/>
      <c r="H368" s="26"/>
      <c r="I368" s="26"/>
      <c r="J368" s="26"/>
      <c r="K368" s="26"/>
      <c r="L368" s="26"/>
      <c r="M368" s="27"/>
    </row>
    <row r="369" spans="3:13" s="12" customFormat="1" ht="13" x14ac:dyDescent="0.3">
      <c r="C369" s="26"/>
      <c r="D369" s="26"/>
      <c r="E369" s="26"/>
      <c r="F369" s="26"/>
      <c r="G369" s="26"/>
      <c r="H369" s="26"/>
      <c r="I369" s="26"/>
      <c r="J369" s="26"/>
      <c r="K369" s="26"/>
      <c r="L369" s="26"/>
      <c r="M369" s="27"/>
    </row>
    <row r="370" spans="3:13" s="12" customFormat="1" ht="13" x14ac:dyDescent="0.3">
      <c r="C370" s="26"/>
      <c r="D370" s="26"/>
      <c r="E370" s="26"/>
      <c r="F370" s="26"/>
      <c r="G370" s="26"/>
      <c r="H370" s="26"/>
      <c r="I370" s="26"/>
      <c r="J370" s="26"/>
      <c r="K370" s="26"/>
      <c r="L370" s="26"/>
      <c r="M370" s="27"/>
    </row>
    <row r="371" spans="3:13" s="12" customFormat="1" ht="13" x14ac:dyDescent="0.3">
      <c r="C371" s="26"/>
      <c r="D371" s="26"/>
      <c r="E371" s="26"/>
      <c r="F371" s="26"/>
      <c r="G371" s="26"/>
      <c r="H371" s="26"/>
      <c r="I371" s="26"/>
      <c r="J371" s="26"/>
      <c r="K371" s="26"/>
      <c r="L371" s="26"/>
      <c r="M371" s="27"/>
    </row>
    <row r="372" spans="3:13" s="12" customFormat="1" ht="13" x14ac:dyDescent="0.3">
      <c r="C372" s="26"/>
      <c r="D372" s="26"/>
      <c r="E372" s="26"/>
      <c r="F372" s="26"/>
      <c r="G372" s="26"/>
      <c r="H372" s="26"/>
      <c r="I372" s="26"/>
      <c r="J372" s="26"/>
      <c r="K372" s="26"/>
      <c r="L372" s="26"/>
      <c r="M372" s="27"/>
    </row>
    <row r="373" spans="3:13" s="12" customFormat="1" ht="13" x14ac:dyDescent="0.3">
      <c r="C373" s="26"/>
      <c r="D373" s="26"/>
      <c r="E373" s="26"/>
      <c r="F373" s="26"/>
      <c r="G373" s="26"/>
      <c r="H373" s="26"/>
      <c r="I373" s="26"/>
      <c r="J373" s="26"/>
      <c r="K373" s="26"/>
      <c r="L373" s="26"/>
      <c r="M373" s="27"/>
    </row>
    <row r="374" spans="3:13" s="12" customFormat="1" ht="13" x14ac:dyDescent="0.3">
      <c r="C374" s="26"/>
      <c r="D374" s="26"/>
      <c r="E374" s="26"/>
      <c r="F374" s="26"/>
      <c r="G374" s="26"/>
      <c r="H374" s="26"/>
      <c r="I374" s="26"/>
      <c r="J374" s="26"/>
      <c r="K374" s="26"/>
      <c r="L374" s="26"/>
      <c r="M374" s="27"/>
    </row>
    <row r="375" spans="3:13" s="12" customFormat="1" ht="13" x14ac:dyDescent="0.3">
      <c r="C375" s="26"/>
      <c r="D375" s="26"/>
      <c r="E375" s="26"/>
      <c r="F375" s="26"/>
      <c r="G375" s="26"/>
      <c r="H375" s="26"/>
      <c r="I375" s="26"/>
      <c r="J375" s="26"/>
      <c r="K375" s="26"/>
      <c r="L375" s="26"/>
      <c r="M375" s="27"/>
    </row>
    <row r="376" spans="3:13" s="12" customFormat="1" ht="13" x14ac:dyDescent="0.3">
      <c r="C376" s="26"/>
      <c r="D376" s="26"/>
      <c r="E376" s="26"/>
      <c r="F376" s="26"/>
      <c r="G376" s="26"/>
      <c r="H376" s="26"/>
      <c r="I376" s="26"/>
      <c r="J376" s="26"/>
      <c r="K376" s="26"/>
      <c r="L376" s="26"/>
      <c r="M376" s="27"/>
    </row>
    <row r="377" spans="3:13" s="12" customFormat="1" ht="13" x14ac:dyDescent="0.3">
      <c r="C377" s="26"/>
      <c r="D377" s="26"/>
      <c r="E377" s="26"/>
      <c r="F377" s="26"/>
      <c r="G377" s="26"/>
      <c r="H377" s="26"/>
      <c r="I377" s="26"/>
      <c r="J377" s="26"/>
      <c r="K377" s="26"/>
      <c r="L377" s="26"/>
      <c r="M377" s="27"/>
    </row>
    <row r="378" spans="3:13" s="12" customFormat="1" ht="13" x14ac:dyDescent="0.3">
      <c r="C378" s="26"/>
      <c r="D378" s="26"/>
      <c r="E378" s="26"/>
      <c r="F378" s="26"/>
      <c r="G378" s="26"/>
      <c r="H378" s="26"/>
      <c r="I378" s="26"/>
      <c r="J378" s="26"/>
      <c r="K378" s="26"/>
      <c r="L378" s="26"/>
      <c r="M378" s="27"/>
    </row>
    <row r="379" spans="3:13" s="12" customFormat="1" ht="13" x14ac:dyDescent="0.3">
      <c r="C379" s="26"/>
      <c r="D379" s="26"/>
      <c r="E379" s="26"/>
      <c r="F379" s="26"/>
      <c r="G379" s="26"/>
      <c r="H379" s="26"/>
      <c r="I379" s="26"/>
      <c r="J379" s="26"/>
      <c r="K379" s="26"/>
      <c r="L379" s="26"/>
      <c r="M379" s="27"/>
    </row>
    <row r="380" spans="3:13" s="12" customFormat="1" ht="13" x14ac:dyDescent="0.3">
      <c r="C380" s="26"/>
      <c r="D380" s="26"/>
      <c r="E380" s="26"/>
      <c r="F380" s="26"/>
      <c r="G380" s="26"/>
      <c r="H380" s="26"/>
      <c r="I380" s="26"/>
      <c r="J380" s="26"/>
      <c r="K380" s="26"/>
      <c r="L380" s="26"/>
      <c r="M380" s="27"/>
    </row>
    <row r="381" spans="3:13" s="12" customFormat="1" ht="13" x14ac:dyDescent="0.3">
      <c r="C381" s="26"/>
      <c r="D381" s="26"/>
      <c r="E381" s="26"/>
      <c r="F381" s="26"/>
      <c r="G381" s="26"/>
      <c r="H381" s="26"/>
      <c r="I381" s="26"/>
      <c r="J381" s="26"/>
      <c r="K381" s="26"/>
      <c r="L381" s="26"/>
      <c r="M381" s="27"/>
    </row>
    <row r="382" spans="3:13" s="12" customFormat="1" ht="13" x14ac:dyDescent="0.3">
      <c r="C382" s="26"/>
      <c r="D382" s="26"/>
      <c r="E382" s="26"/>
      <c r="F382" s="26"/>
      <c r="G382" s="26"/>
      <c r="H382" s="26"/>
      <c r="I382" s="26"/>
      <c r="J382" s="26"/>
      <c r="K382" s="26"/>
      <c r="L382" s="26"/>
      <c r="M382" s="27"/>
    </row>
    <row r="383" spans="3:13" s="12" customFormat="1" ht="13" x14ac:dyDescent="0.3">
      <c r="C383" s="26"/>
      <c r="D383" s="26"/>
      <c r="E383" s="26"/>
      <c r="F383" s="26"/>
      <c r="G383" s="26"/>
      <c r="H383" s="26"/>
      <c r="I383" s="26"/>
      <c r="J383" s="26"/>
      <c r="K383" s="26"/>
      <c r="L383" s="26"/>
      <c r="M383" s="27"/>
    </row>
    <row r="384" spans="3:13" s="12" customFormat="1" ht="13" x14ac:dyDescent="0.3">
      <c r="C384" s="26"/>
      <c r="D384" s="26"/>
      <c r="E384" s="26"/>
      <c r="F384" s="26"/>
      <c r="G384" s="26"/>
      <c r="H384" s="26"/>
      <c r="I384" s="26"/>
      <c r="J384" s="26"/>
      <c r="K384" s="26"/>
      <c r="L384" s="26"/>
      <c r="M384" s="27"/>
    </row>
    <row r="385" spans="3:13" s="12" customFormat="1" ht="13" x14ac:dyDescent="0.3">
      <c r="C385" s="26"/>
      <c r="D385" s="26"/>
      <c r="E385" s="26"/>
      <c r="F385" s="26"/>
      <c r="G385" s="26"/>
      <c r="H385" s="26"/>
      <c r="I385" s="26"/>
      <c r="J385" s="26"/>
      <c r="K385" s="26"/>
      <c r="L385" s="26"/>
      <c r="M385" s="27"/>
    </row>
    <row r="386" spans="3:13" s="12" customFormat="1" ht="13" x14ac:dyDescent="0.3">
      <c r="C386" s="26"/>
      <c r="D386" s="26"/>
      <c r="E386" s="26"/>
      <c r="F386" s="26"/>
      <c r="G386" s="26"/>
      <c r="H386" s="26"/>
      <c r="I386" s="26"/>
      <c r="J386" s="26"/>
      <c r="K386" s="26"/>
      <c r="L386" s="26"/>
      <c r="M386" s="27"/>
    </row>
    <row r="387" spans="3:13" s="12" customFormat="1" ht="13" x14ac:dyDescent="0.3">
      <c r="C387" s="26"/>
      <c r="D387" s="26"/>
      <c r="E387" s="26"/>
      <c r="F387" s="26"/>
      <c r="G387" s="26"/>
      <c r="H387" s="26"/>
      <c r="I387" s="26"/>
      <c r="J387" s="26"/>
      <c r="K387" s="26"/>
      <c r="L387" s="26"/>
      <c r="M387" s="27"/>
    </row>
    <row r="388" spans="3:13" s="12" customFormat="1" ht="13" x14ac:dyDescent="0.3">
      <c r="C388" s="26"/>
      <c r="D388" s="26"/>
      <c r="E388" s="26"/>
      <c r="F388" s="26"/>
      <c r="G388" s="26"/>
      <c r="H388" s="26"/>
      <c r="I388" s="26"/>
      <c r="J388" s="26"/>
      <c r="K388" s="26"/>
      <c r="L388" s="26"/>
      <c r="M388" s="27"/>
    </row>
    <row r="389" spans="3:13" s="12" customFormat="1" ht="13" x14ac:dyDescent="0.3">
      <c r="C389" s="26"/>
      <c r="D389" s="26"/>
      <c r="E389" s="26"/>
      <c r="F389" s="26"/>
      <c r="G389" s="26"/>
      <c r="H389" s="26"/>
      <c r="I389" s="26"/>
      <c r="J389" s="26"/>
      <c r="K389" s="26"/>
      <c r="L389" s="26"/>
      <c r="M389" s="27"/>
    </row>
    <row r="390" spans="3:13" s="12" customFormat="1" ht="13" x14ac:dyDescent="0.3">
      <c r="C390" s="26"/>
      <c r="D390" s="26"/>
      <c r="E390" s="26"/>
      <c r="F390" s="26"/>
      <c r="G390" s="26"/>
      <c r="H390" s="26"/>
      <c r="I390" s="26"/>
      <c r="J390" s="26"/>
      <c r="K390" s="26"/>
      <c r="L390" s="26"/>
      <c r="M390" s="27"/>
    </row>
    <row r="391" spans="3:13" s="12" customFormat="1" ht="13" x14ac:dyDescent="0.3">
      <c r="C391" s="26"/>
      <c r="D391" s="26"/>
      <c r="E391" s="26"/>
      <c r="F391" s="26"/>
      <c r="G391" s="26"/>
      <c r="H391" s="26"/>
      <c r="I391" s="26"/>
      <c r="J391" s="26"/>
      <c r="K391" s="26"/>
      <c r="L391" s="26"/>
      <c r="M391" s="27"/>
    </row>
    <row r="392" spans="3:13" s="12" customFormat="1" ht="13" x14ac:dyDescent="0.3">
      <c r="C392" s="26"/>
      <c r="D392" s="26"/>
      <c r="E392" s="26"/>
      <c r="F392" s="26"/>
      <c r="G392" s="26"/>
      <c r="H392" s="26"/>
      <c r="I392" s="26"/>
      <c r="J392" s="26"/>
      <c r="K392" s="26"/>
      <c r="L392" s="26"/>
      <c r="M392" s="27"/>
    </row>
    <row r="393" spans="3:13" s="12" customFormat="1" ht="13" x14ac:dyDescent="0.3">
      <c r="C393" s="26"/>
      <c r="D393" s="26"/>
      <c r="E393" s="26"/>
      <c r="F393" s="26"/>
      <c r="G393" s="26"/>
      <c r="H393" s="26"/>
      <c r="I393" s="26"/>
      <c r="J393" s="26"/>
      <c r="K393" s="26"/>
      <c r="L393" s="26"/>
      <c r="M393" s="27"/>
    </row>
    <row r="394" spans="3:13" s="12" customFormat="1" ht="13" x14ac:dyDescent="0.3">
      <c r="C394" s="26"/>
      <c r="D394" s="26"/>
      <c r="E394" s="26"/>
      <c r="F394" s="26"/>
      <c r="G394" s="26"/>
      <c r="H394" s="26"/>
      <c r="I394" s="26"/>
      <c r="J394" s="26"/>
      <c r="K394" s="26"/>
      <c r="L394" s="26"/>
      <c r="M394" s="27"/>
    </row>
    <row r="395" spans="3:13" s="12" customFormat="1" ht="13" x14ac:dyDescent="0.3">
      <c r="C395" s="26"/>
      <c r="D395" s="26"/>
      <c r="E395" s="26"/>
      <c r="F395" s="26"/>
      <c r="G395" s="26"/>
      <c r="H395" s="26"/>
      <c r="I395" s="26"/>
      <c r="J395" s="26"/>
      <c r="K395" s="26"/>
      <c r="L395" s="26"/>
      <c r="M395" s="27"/>
    </row>
    <row r="396" spans="3:13" s="12" customFormat="1" ht="13" x14ac:dyDescent="0.3">
      <c r="C396" s="26"/>
      <c r="D396" s="26"/>
      <c r="E396" s="26"/>
      <c r="F396" s="26"/>
      <c r="G396" s="26"/>
      <c r="H396" s="26"/>
      <c r="I396" s="26"/>
      <c r="J396" s="26"/>
      <c r="K396" s="26"/>
      <c r="L396" s="26"/>
      <c r="M396" s="27"/>
    </row>
    <row r="397" spans="3:13" s="12" customFormat="1" ht="13" x14ac:dyDescent="0.3">
      <c r="C397" s="26"/>
      <c r="D397" s="26"/>
      <c r="E397" s="26"/>
      <c r="F397" s="26"/>
      <c r="G397" s="26"/>
      <c r="H397" s="26"/>
      <c r="I397" s="26"/>
      <c r="J397" s="26"/>
      <c r="K397" s="26"/>
      <c r="L397" s="26"/>
      <c r="M397" s="27"/>
    </row>
    <row r="398" spans="3:13" s="12" customFormat="1" ht="13" x14ac:dyDescent="0.3">
      <c r="C398" s="26"/>
      <c r="D398" s="26"/>
      <c r="E398" s="26"/>
      <c r="F398" s="26"/>
      <c r="G398" s="26"/>
      <c r="H398" s="26"/>
      <c r="I398" s="26"/>
      <c r="J398" s="26"/>
      <c r="K398" s="26"/>
      <c r="L398" s="26"/>
      <c r="M398" s="27"/>
    </row>
    <row r="399" spans="3:13" s="12" customFormat="1" ht="13" x14ac:dyDescent="0.3">
      <c r="C399" s="26"/>
      <c r="D399" s="26"/>
      <c r="E399" s="26"/>
      <c r="F399" s="26"/>
      <c r="G399" s="26"/>
      <c r="H399" s="26"/>
      <c r="I399" s="26"/>
      <c r="J399" s="26"/>
      <c r="K399" s="26"/>
      <c r="L399" s="26"/>
      <c r="M399" s="27"/>
    </row>
    <row r="400" spans="3:13" s="12" customFormat="1" ht="13" x14ac:dyDescent="0.3">
      <c r="C400" s="26"/>
      <c r="D400" s="26"/>
      <c r="E400" s="26"/>
      <c r="F400" s="26"/>
      <c r="G400" s="26"/>
      <c r="H400" s="26"/>
      <c r="I400" s="26"/>
      <c r="J400" s="26"/>
      <c r="K400" s="26"/>
      <c r="L400" s="26"/>
      <c r="M400" s="27"/>
    </row>
    <row r="401" spans="3:13" s="12" customFormat="1" ht="13" x14ac:dyDescent="0.3">
      <c r="C401" s="26"/>
      <c r="D401" s="26"/>
      <c r="E401" s="26"/>
      <c r="F401" s="26"/>
      <c r="G401" s="26"/>
      <c r="H401" s="26"/>
      <c r="I401" s="26"/>
      <c r="J401" s="26"/>
      <c r="K401" s="26"/>
      <c r="L401" s="26"/>
      <c r="M401" s="27"/>
    </row>
    <row r="402" spans="3:13" s="12" customFormat="1" ht="13" x14ac:dyDescent="0.3">
      <c r="C402" s="26"/>
      <c r="D402" s="26"/>
      <c r="E402" s="26"/>
      <c r="F402" s="26"/>
      <c r="G402" s="26"/>
      <c r="H402" s="26"/>
      <c r="I402" s="26"/>
      <c r="J402" s="26"/>
      <c r="K402" s="26"/>
      <c r="L402" s="26"/>
      <c r="M402" s="27"/>
    </row>
    <row r="403" spans="3:13" s="12" customFormat="1" ht="13" x14ac:dyDescent="0.3">
      <c r="C403" s="26"/>
      <c r="D403" s="26"/>
      <c r="E403" s="26"/>
      <c r="F403" s="26"/>
      <c r="G403" s="26"/>
      <c r="H403" s="26"/>
      <c r="I403" s="26"/>
      <c r="J403" s="26"/>
      <c r="K403" s="26"/>
      <c r="L403" s="26"/>
      <c r="M403" s="27"/>
    </row>
    <row r="404" spans="3:13" s="12" customFormat="1" ht="13" x14ac:dyDescent="0.3">
      <c r="C404" s="26"/>
      <c r="D404" s="26"/>
      <c r="E404" s="26"/>
      <c r="F404" s="26"/>
      <c r="G404" s="26"/>
      <c r="H404" s="26"/>
      <c r="I404" s="26"/>
      <c r="J404" s="26"/>
      <c r="K404" s="26"/>
      <c r="L404" s="26"/>
      <c r="M404" s="27"/>
    </row>
    <row r="405" spans="3:13" s="12" customFormat="1" ht="13" x14ac:dyDescent="0.3">
      <c r="C405" s="26"/>
      <c r="D405" s="26"/>
      <c r="E405" s="26"/>
      <c r="F405" s="26"/>
      <c r="G405" s="26"/>
      <c r="H405" s="26"/>
      <c r="I405" s="26"/>
      <c r="J405" s="26"/>
      <c r="K405" s="26"/>
      <c r="L405" s="26"/>
      <c r="M405" s="27"/>
    </row>
    <row r="406" spans="3:13" s="12" customFormat="1" ht="13" x14ac:dyDescent="0.3">
      <c r="C406" s="26"/>
      <c r="D406" s="26"/>
      <c r="E406" s="26"/>
      <c r="F406" s="26"/>
      <c r="G406" s="26"/>
      <c r="H406" s="26"/>
      <c r="I406" s="26"/>
      <c r="J406" s="26"/>
      <c r="K406" s="26"/>
      <c r="L406" s="26"/>
      <c r="M406" s="27"/>
    </row>
    <row r="407" spans="3:13" s="12" customFormat="1" ht="13" x14ac:dyDescent="0.3">
      <c r="C407" s="26"/>
      <c r="D407" s="26"/>
      <c r="E407" s="26"/>
      <c r="F407" s="26"/>
      <c r="G407" s="26"/>
      <c r="H407" s="26"/>
      <c r="I407" s="26"/>
      <c r="J407" s="26"/>
      <c r="K407" s="26"/>
      <c r="L407" s="26"/>
      <c r="M407" s="27"/>
    </row>
    <row r="408" spans="3:13" s="12" customFormat="1" ht="13" x14ac:dyDescent="0.3">
      <c r="C408" s="26"/>
      <c r="D408" s="26"/>
      <c r="E408" s="26"/>
      <c r="F408" s="26"/>
      <c r="G408" s="26"/>
      <c r="H408" s="26"/>
      <c r="I408" s="26"/>
      <c r="J408" s="26"/>
      <c r="K408" s="26"/>
      <c r="L408" s="26"/>
      <c r="M408" s="27"/>
    </row>
    <row r="409" spans="3:13" s="12" customFormat="1" ht="13" x14ac:dyDescent="0.3">
      <c r="C409" s="26"/>
      <c r="D409" s="26"/>
      <c r="E409" s="26"/>
      <c r="F409" s="26"/>
      <c r="G409" s="26"/>
      <c r="H409" s="26"/>
      <c r="I409" s="26"/>
      <c r="J409" s="26"/>
      <c r="K409" s="26"/>
      <c r="L409" s="26"/>
      <c r="M409" s="27"/>
    </row>
    <row r="410" spans="3:13" s="12" customFormat="1" ht="13" x14ac:dyDescent="0.3">
      <c r="C410" s="26"/>
      <c r="D410" s="26"/>
      <c r="E410" s="26"/>
      <c r="F410" s="26"/>
      <c r="G410" s="26"/>
      <c r="H410" s="26"/>
      <c r="I410" s="26"/>
      <c r="J410" s="26"/>
      <c r="K410" s="26"/>
      <c r="L410" s="26"/>
      <c r="M410" s="27"/>
    </row>
    <row r="411" spans="3:13" s="12" customFormat="1" ht="13" x14ac:dyDescent="0.3">
      <c r="C411" s="26"/>
      <c r="D411" s="26"/>
      <c r="E411" s="26"/>
      <c r="F411" s="26"/>
      <c r="G411" s="26"/>
      <c r="H411" s="26"/>
      <c r="I411" s="26"/>
      <c r="J411" s="26"/>
      <c r="K411" s="26"/>
      <c r="L411" s="26"/>
      <c r="M411" s="27"/>
    </row>
    <row r="412" spans="3:13" s="12" customFormat="1" ht="13" x14ac:dyDescent="0.3">
      <c r="C412" s="26"/>
      <c r="D412" s="26"/>
      <c r="E412" s="26"/>
      <c r="F412" s="26"/>
      <c r="G412" s="26"/>
      <c r="H412" s="26"/>
      <c r="I412" s="26"/>
      <c r="J412" s="26"/>
      <c r="K412" s="26"/>
      <c r="L412" s="26"/>
      <c r="M412" s="27"/>
    </row>
    <row r="413" spans="3:13" s="12" customFormat="1" ht="13" x14ac:dyDescent="0.3">
      <c r="C413" s="26"/>
      <c r="D413" s="26"/>
      <c r="E413" s="26"/>
      <c r="F413" s="26"/>
      <c r="G413" s="26"/>
      <c r="H413" s="26"/>
      <c r="I413" s="26"/>
      <c r="J413" s="26"/>
      <c r="K413" s="26"/>
      <c r="L413" s="26"/>
      <c r="M413" s="27"/>
    </row>
    <row r="414" spans="3:13" s="12" customFormat="1" ht="13" x14ac:dyDescent="0.3">
      <c r="C414" s="26"/>
      <c r="D414" s="26"/>
      <c r="E414" s="26"/>
      <c r="F414" s="26"/>
      <c r="G414" s="26"/>
      <c r="H414" s="26"/>
      <c r="I414" s="26"/>
      <c r="J414" s="26"/>
      <c r="K414" s="26"/>
      <c r="L414" s="26"/>
      <c r="M414" s="27"/>
    </row>
    <row r="415" spans="3:13" s="12" customFormat="1" ht="13" x14ac:dyDescent="0.3">
      <c r="C415" s="26"/>
      <c r="D415" s="26"/>
      <c r="E415" s="26"/>
      <c r="F415" s="26"/>
      <c r="G415" s="26"/>
      <c r="H415" s="26"/>
      <c r="I415" s="26"/>
      <c r="J415" s="26"/>
      <c r="K415" s="26"/>
      <c r="L415" s="26"/>
      <c r="M415" s="27"/>
    </row>
    <row r="416" spans="3:13" s="12" customFormat="1" ht="13" x14ac:dyDescent="0.3">
      <c r="C416" s="26"/>
      <c r="D416" s="26"/>
      <c r="E416" s="26"/>
      <c r="F416" s="26"/>
      <c r="G416" s="26"/>
      <c r="H416" s="26"/>
      <c r="I416" s="26"/>
      <c r="J416" s="26"/>
      <c r="K416" s="26"/>
      <c r="L416" s="26"/>
      <c r="M416" s="27"/>
    </row>
    <row r="417" spans="3:13" s="12" customFormat="1" ht="13" x14ac:dyDescent="0.3">
      <c r="C417" s="26"/>
      <c r="D417" s="26"/>
      <c r="E417" s="26"/>
      <c r="F417" s="26"/>
      <c r="G417" s="26"/>
      <c r="H417" s="26"/>
      <c r="I417" s="26"/>
      <c r="J417" s="26"/>
      <c r="K417" s="26"/>
      <c r="L417" s="26"/>
      <c r="M417" s="27"/>
    </row>
    <row r="418" spans="3:13" s="12" customFormat="1" ht="13" x14ac:dyDescent="0.3">
      <c r="C418" s="26"/>
      <c r="D418" s="26"/>
      <c r="E418" s="26"/>
      <c r="F418" s="26"/>
      <c r="G418" s="26"/>
      <c r="H418" s="26"/>
      <c r="I418" s="26"/>
      <c r="J418" s="26"/>
      <c r="K418" s="26"/>
      <c r="L418" s="26"/>
      <c r="M418" s="27"/>
    </row>
    <row r="419" spans="3:13" s="12" customFormat="1" ht="13" x14ac:dyDescent="0.3">
      <c r="C419" s="26"/>
      <c r="D419" s="26"/>
      <c r="E419" s="26"/>
      <c r="F419" s="26"/>
      <c r="G419" s="26"/>
      <c r="H419" s="26"/>
      <c r="I419" s="26"/>
      <c r="J419" s="26"/>
      <c r="K419" s="26"/>
      <c r="L419" s="26"/>
      <c r="M419" s="27"/>
    </row>
    <row r="420" spans="3:13" s="12" customFormat="1" ht="13" x14ac:dyDescent="0.3">
      <c r="C420" s="26"/>
      <c r="D420" s="26"/>
      <c r="E420" s="26"/>
      <c r="F420" s="26"/>
      <c r="G420" s="26"/>
      <c r="H420" s="26"/>
      <c r="I420" s="26"/>
      <c r="J420" s="26"/>
      <c r="K420" s="26"/>
      <c r="L420" s="26"/>
      <c r="M420" s="27"/>
    </row>
    <row r="421" spans="3:13" s="12" customFormat="1" ht="13" x14ac:dyDescent="0.3">
      <c r="C421" s="26"/>
      <c r="D421" s="26"/>
      <c r="E421" s="26"/>
      <c r="F421" s="26"/>
      <c r="G421" s="26"/>
      <c r="H421" s="26"/>
      <c r="I421" s="26"/>
      <c r="J421" s="26"/>
      <c r="K421" s="26"/>
      <c r="L421" s="26"/>
      <c r="M421" s="27"/>
    </row>
    <row r="422" spans="3:13" s="12" customFormat="1" ht="13" x14ac:dyDescent="0.3">
      <c r="C422" s="26"/>
      <c r="D422" s="26"/>
      <c r="E422" s="26"/>
      <c r="F422" s="26"/>
      <c r="G422" s="26"/>
      <c r="H422" s="26"/>
      <c r="I422" s="26"/>
      <c r="J422" s="26"/>
      <c r="K422" s="26"/>
      <c r="L422" s="26"/>
      <c r="M422" s="27"/>
    </row>
    <row r="423" spans="3:13" s="12" customFormat="1" ht="13" x14ac:dyDescent="0.3">
      <c r="C423" s="26"/>
      <c r="D423" s="26"/>
      <c r="E423" s="26"/>
      <c r="F423" s="26"/>
      <c r="G423" s="26"/>
      <c r="H423" s="26"/>
      <c r="I423" s="26"/>
      <c r="J423" s="26"/>
      <c r="K423" s="26"/>
      <c r="L423" s="26"/>
      <c r="M423" s="27"/>
    </row>
    <row r="424" spans="3:13" s="12" customFormat="1" ht="13" x14ac:dyDescent="0.3">
      <c r="C424" s="26"/>
      <c r="D424" s="26"/>
      <c r="E424" s="26"/>
      <c r="F424" s="26"/>
      <c r="G424" s="26"/>
      <c r="H424" s="26"/>
      <c r="I424" s="26"/>
      <c r="J424" s="26"/>
      <c r="K424" s="26"/>
      <c r="L424" s="26"/>
      <c r="M424" s="27"/>
    </row>
    <row r="425" spans="3:13" s="12" customFormat="1" ht="13" x14ac:dyDescent="0.3">
      <c r="C425" s="26"/>
      <c r="D425" s="26"/>
      <c r="E425" s="26"/>
      <c r="F425" s="26"/>
      <c r="G425" s="26"/>
      <c r="H425" s="26"/>
      <c r="I425" s="26"/>
      <c r="J425" s="26"/>
      <c r="K425" s="26"/>
      <c r="L425" s="26"/>
      <c r="M425" s="27"/>
    </row>
    <row r="426" spans="3:13" s="12" customFormat="1" ht="13" x14ac:dyDescent="0.3">
      <c r="C426" s="26"/>
      <c r="D426" s="26"/>
      <c r="E426" s="26"/>
      <c r="F426" s="26"/>
      <c r="G426" s="26"/>
      <c r="H426" s="26"/>
      <c r="I426" s="26"/>
      <c r="J426" s="26"/>
      <c r="K426" s="26"/>
      <c r="L426" s="26"/>
      <c r="M426" s="27"/>
    </row>
    <row r="427" spans="3:13" s="12" customFormat="1" ht="13" x14ac:dyDescent="0.3">
      <c r="C427" s="26"/>
      <c r="D427" s="26"/>
      <c r="E427" s="26"/>
      <c r="F427" s="26"/>
      <c r="G427" s="26"/>
      <c r="H427" s="26"/>
      <c r="I427" s="26"/>
      <c r="J427" s="26"/>
      <c r="K427" s="26"/>
      <c r="L427" s="26"/>
      <c r="M427" s="27"/>
    </row>
    <row r="428" spans="3:13" s="12" customFormat="1" ht="13" x14ac:dyDescent="0.3">
      <c r="C428" s="26"/>
      <c r="D428" s="26"/>
      <c r="E428" s="26"/>
      <c r="F428" s="26"/>
      <c r="G428" s="26"/>
      <c r="H428" s="26"/>
      <c r="I428" s="26"/>
      <c r="J428" s="26"/>
      <c r="K428" s="26"/>
      <c r="L428" s="26"/>
      <c r="M428" s="27"/>
    </row>
    <row r="429" spans="3:13" s="12" customFormat="1" ht="13" x14ac:dyDescent="0.3">
      <c r="C429" s="26"/>
      <c r="D429" s="26"/>
      <c r="E429" s="26"/>
      <c r="F429" s="26"/>
      <c r="G429" s="26"/>
      <c r="H429" s="26"/>
      <c r="I429" s="26"/>
      <c r="J429" s="26"/>
      <c r="K429" s="26"/>
      <c r="L429" s="26"/>
      <c r="M429" s="27"/>
    </row>
    <row r="430" spans="3:13" s="12" customFormat="1" ht="13" x14ac:dyDescent="0.3">
      <c r="C430" s="26"/>
      <c r="D430" s="26"/>
      <c r="E430" s="26"/>
      <c r="F430" s="26"/>
      <c r="G430" s="26"/>
      <c r="H430" s="26"/>
      <c r="I430" s="26"/>
      <c r="J430" s="26"/>
      <c r="K430" s="26"/>
      <c r="L430" s="26"/>
      <c r="M430" s="27"/>
    </row>
    <row r="431" spans="3:13" s="12" customFormat="1" ht="13" x14ac:dyDescent="0.3">
      <c r="C431" s="26"/>
      <c r="D431" s="26"/>
      <c r="E431" s="26"/>
      <c r="F431" s="26"/>
      <c r="G431" s="26"/>
      <c r="H431" s="26"/>
      <c r="I431" s="26"/>
      <c r="J431" s="26"/>
      <c r="K431" s="26"/>
      <c r="L431" s="26"/>
      <c r="M431" s="27"/>
    </row>
    <row r="432" spans="3:13" s="12" customFormat="1" ht="13" x14ac:dyDescent="0.3">
      <c r="C432" s="26"/>
      <c r="D432" s="26"/>
      <c r="E432" s="26"/>
      <c r="F432" s="26"/>
      <c r="G432" s="26"/>
      <c r="H432" s="26"/>
      <c r="I432" s="26"/>
      <c r="J432" s="26"/>
      <c r="K432" s="26"/>
      <c r="L432" s="26"/>
      <c r="M432" s="27"/>
    </row>
    <row r="433" spans="3:13" s="12" customFormat="1" ht="13" x14ac:dyDescent="0.3">
      <c r="C433" s="26"/>
      <c r="D433" s="26"/>
      <c r="E433" s="26"/>
      <c r="F433" s="26"/>
      <c r="G433" s="26"/>
      <c r="H433" s="26"/>
      <c r="I433" s="26"/>
      <c r="J433" s="26"/>
      <c r="K433" s="26"/>
      <c r="L433" s="26"/>
      <c r="M433" s="27"/>
    </row>
    <row r="434" spans="3:13" s="12" customFormat="1" ht="13" x14ac:dyDescent="0.3">
      <c r="C434" s="26"/>
      <c r="D434" s="26"/>
      <c r="E434" s="26"/>
      <c r="F434" s="26"/>
      <c r="G434" s="26"/>
      <c r="H434" s="26"/>
      <c r="I434" s="26"/>
      <c r="J434" s="26"/>
      <c r="K434" s="26"/>
      <c r="L434" s="26"/>
      <c r="M434" s="27"/>
    </row>
    <row r="435" spans="3:13" s="12" customFormat="1" ht="13" x14ac:dyDescent="0.3">
      <c r="C435" s="26"/>
      <c r="D435" s="26"/>
      <c r="E435" s="26"/>
      <c r="F435" s="26"/>
      <c r="G435" s="26"/>
      <c r="H435" s="26"/>
      <c r="I435" s="26"/>
      <c r="J435" s="26"/>
      <c r="K435" s="26"/>
      <c r="L435" s="26"/>
      <c r="M435" s="27"/>
    </row>
    <row r="436" spans="3:13" s="12" customFormat="1" ht="13" x14ac:dyDescent="0.3">
      <c r="C436" s="26"/>
      <c r="D436" s="26"/>
      <c r="E436" s="26"/>
      <c r="F436" s="26"/>
      <c r="G436" s="26"/>
      <c r="H436" s="26"/>
      <c r="I436" s="26"/>
      <c r="J436" s="26"/>
      <c r="K436" s="26"/>
      <c r="L436" s="26"/>
      <c r="M436" s="27"/>
    </row>
    <row r="437" spans="3:13" s="12" customFormat="1" ht="13" x14ac:dyDescent="0.3">
      <c r="C437" s="26"/>
      <c r="D437" s="26"/>
      <c r="E437" s="26"/>
      <c r="F437" s="26"/>
      <c r="G437" s="26"/>
      <c r="H437" s="26"/>
      <c r="I437" s="26"/>
      <c r="J437" s="26"/>
      <c r="K437" s="26"/>
      <c r="L437" s="26"/>
      <c r="M437" s="27"/>
    </row>
    <row r="438" spans="3:13" s="12" customFormat="1" ht="13" x14ac:dyDescent="0.3">
      <c r="C438" s="26"/>
      <c r="D438" s="26"/>
      <c r="E438" s="26"/>
      <c r="F438" s="26"/>
      <c r="G438" s="26"/>
      <c r="H438" s="26"/>
      <c r="I438" s="26"/>
      <c r="J438" s="26"/>
      <c r="K438" s="26"/>
      <c r="L438" s="26"/>
      <c r="M438" s="27"/>
    </row>
  </sheetData>
  <sheetProtection algorithmName="SHA-512" hashValue="JQbygT5jGr/4ahOEiSRm+Qmqra1mHZ63uoBFQdhIbtgGOr8g2i6h1HrIHR3tP5mNusvACL5trfC3FNb5uiVvaA==" saltValue="yP6Z5ifmlWOS1PPIGyMjMg==" spinCount="100000" sheet="1" objects="1" scenarios="1"/>
  <mergeCells count="16">
    <mergeCell ref="N9:O9"/>
    <mergeCell ref="Q9:R9"/>
    <mergeCell ref="L12:L13"/>
    <mergeCell ref="B11:C11"/>
    <mergeCell ref="B12:C12"/>
    <mergeCell ref="B13:C13"/>
    <mergeCell ref="B9:L9"/>
    <mergeCell ref="M12:M13"/>
    <mergeCell ref="K12:K13"/>
    <mergeCell ref="J12:J13"/>
    <mergeCell ref="I12:I13"/>
    <mergeCell ref="D12:D13"/>
    <mergeCell ref="H12:H13"/>
    <mergeCell ref="G12:G13"/>
    <mergeCell ref="F12:F13"/>
    <mergeCell ref="E12:E13"/>
  </mergeCells>
  <printOptions horizontalCentered="1" verticalCentered="1"/>
  <pageMargins left="0.70866141732283472" right="0.70866141732283472" top="0.74803149606299213" bottom="0.74803149606299213" header="0.31496062992125984" footer="0.31496062992125984"/>
  <pageSetup paperSize="9" scale="5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D929-C70A-46B5-BA5D-51E5DB2A39ED}">
  <sheetPr>
    <pageSetUpPr fitToPage="1"/>
  </sheetPr>
  <dimension ref="A1:AK437"/>
  <sheetViews>
    <sheetView showGridLines="0" zoomScaleNormal="100" workbookViewId="0"/>
  </sheetViews>
  <sheetFormatPr baseColWidth="10" defaultColWidth="9.1796875" defaultRowHeight="16" x14ac:dyDescent="0.45"/>
  <cols>
    <col min="1" max="1" width="8.54296875" style="12" customWidth="1"/>
    <col min="2" max="2" width="3.54296875" style="2" bestFit="1" customWidth="1"/>
    <col min="3" max="3" width="95" style="6" bestFit="1" customWidth="1"/>
    <col min="4" max="4" width="16.1796875" style="6" customWidth="1"/>
    <col min="5" max="6" width="14.81640625" style="6" customWidth="1"/>
    <col min="7" max="7" width="14.54296875" style="6" bestFit="1" customWidth="1"/>
    <col min="8" max="8" width="14.81640625" style="6" customWidth="1"/>
    <col min="9" max="9" width="14.81640625" style="1" customWidth="1"/>
    <col min="10" max="37" width="9.1796875" style="12"/>
    <col min="38" max="16384" width="9.1796875" style="2"/>
  </cols>
  <sheetData>
    <row r="1" spans="1:37" s="21" customFormat="1" ht="13" x14ac:dyDescent="0.3">
      <c r="A1" s="12"/>
      <c r="C1" s="24"/>
      <c r="D1" s="15"/>
      <c r="E1" s="15"/>
      <c r="F1" s="15"/>
      <c r="G1" s="15"/>
      <c r="H1" s="15"/>
    </row>
    <row r="2" spans="1:37" s="21" customFormat="1" ht="13" x14ac:dyDescent="0.3">
      <c r="A2" s="12"/>
      <c r="C2" s="24"/>
      <c r="D2" s="15"/>
      <c r="E2" s="15"/>
      <c r="F2" s="15"/>
      <c r="G2" s="15"/>
      <c r="H2" s="15"/>
    </row>
    <row r="3" spans="1:37" s="21" customFormat="1" ht="13" x14ac:dyDescent="0.3">
      <c r="A3" s="12"/>
      <c r="C3" s="24"/>
      <c r="D3" s="15"/>
      <c r="E3" s="15"/>
      <c r="F3" s="15"/>
      <c r="G3" s="15"/>
      <c r="H3" s="15"/>
    </row>
    <row r="4" spans="1:37" s="21" customFormat="1" ht="13" x14ac:dyDescent="0.3">
      <c r="A4" s="12"/>
      <c r="C4" s="24"/>
      <c r="D4" s="15"/>
      <c r="E4" s="15"/>
      <c r="F4" s="15"/>
      <c r="G4" s="15"/>
      <c r="H4" s="15"/>
    </row>
    <row r="5" spans="1:37" s="21" customFormat="1" ht="13" x14ac:dyDescent="0.3">
      <c r="A5" s="12"/>
      <c r="C5" s="24"/>
      <c r="D5" s="15"/>
      <c r="E5" s="15"/>
      <c r="F5" s="15"/>
      <c r="G5" s="15"/>
      <c r="H5" s="15"/>
    </row>
    <row r="6" spans="1:37" s="21" customFormat="1" ht="13" x14ac:dyDescent="0.3">
      <c r="A6" s="12"/>
      <c r="B6" s="19"/>
      <c r="C6" s="19"/>
      <c r="D6" s="20"/>
      <c r="E6" s="20"/>
      <c r="F6" s="15"/>
      <c r="G6" s="15"/>
      <c r="H6" s="15"/>
    </row>
    <row r="7" spans="1:37" s="21" customFormat="1" ht="13" x14ac:dyDescent="0.3">
      <c r="A7" s="12"/>
      <c r="B7" s="19"/>
      <c r="C7" s="19"/>
      <c r="D7" s="20"/>
      <c r="E7" s="20"/>
      <c r="F7" s="15"/>
      <c r="G7" s="15"/>
      <c r="H7" s="15"/>
    </row>
    <row r="8" spans="1:37" s="21" customFormat="1" ht="13" x14ac:dyDescent="0.3">
      <c r="A8" s="12"/>
      <c r="B8" s="19"/>
      <c r="C8" s="19"/>
      <c r="D8" s="20"/>
      <c r="E8" s="20"/>
      <c r="F8" s="15"/>
      <c r="G8" s="15"/>
      <c r="H8" s="15"/>
    </row>
    <row r="9" spans="1:37" ht="21" thickBot="1" x14ac:dyDescent="0.5">
      <c r="B9" s="426" t="s">
        <v>630</v>
      </c>
      <c r="C9" s="426"/>
      <c r="D9" s="426"/>
      <c r="E9" s="426"/>
      <c r="F9" s="219"/>
      <c r="G9" s="219"/>
      <c r="H9" s="220"/>
      <c r="I9" s="339"/>
      <c r="J9" s="425"/>
      <c r="K9" s="425"/>
      <c r="L9" s="425"/>
      <c r="M9" s="425"/>
      <c r="N9" s="425"/>
      <c r="O9" s="425"/>
      <c r="P9" s="2"/>
      <c r="Q9" s="425"/>
      <c r="R9" s="425"/>
      <c r="S9" s="2"/>
      <c r="T9" s="2"/>
      <c r="U9" s="2"/>
      <c r="V9" s="2"/>
      <c r="W9" s="2"/>
      <c r="X9" s="2"/>
      <c r="Y9" s="2"/>
      <c r="Z9" s="2"/>
      <c r="AA9" s="2"/>
      <c r="AB9" s="2"/>
      <c r="AC9" s="2"/>
      <c r="AD9" s="2"/>
      <c r="AE9" s="2"/>
      <c r="AF9" s="2"/>
      <c r="AG9" s="2"/>
      <c r="AH9" s="2"/>
      <c r="AI9" s="2"/>
      <c r="AJ9" s="2"/>
      <c r="AK9" s="2"/>
    </row>
    <row r="10" spans="1:37" ht="17" thickTop="1" thickBot="1" x14ac:dyDescent="0.5">
      <c r="B10" s="13"/>
      <c r="C10" s="145" t="s">
        <v>49</v>
      </c>
      <c r="D10" s="14"/>
      <c r="E10" s="14"/>
      <c r="F10" s="15"/>
      <c r="G10" s="15"/>
      <c r="H10" s="16"/>
      <c r="I10" s="21"/>
      <c r="J10" s="21"/>
      <c r="K10" s="21"/>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ht="18" x14ac:dyDescent="0.45">
      <c r="B11" s="453"/>
      <c r="C11" s="454"/>
      <c r="D11" s="70" t="s">
        <v>50</v>
      </c>
      <c r="E11" s="70" t="s">
        <v>51</v>
      </c>
      <c r="F11" s="70" t="s">
        <v>52</v>
      </c>
      <c r="G11" s="70" t="s">
        <v>53</v>
      </c>
      <c r="H11" s="70" t="s">
        <v>54</v>
      </c>
      <c r="I11" s="92" t="s">
        <v>135</v>
      </c>
    </row>
    <row r="12" spans="1:37" ht="52" x14ac:dyDescent="0.45">
      <c r="B12" s="121"/>
      <c r="C12" s="344"/>
      <c r="D12" s="355" t="s">
        <v>631</v>
      </c>
      <c r="E12" s="355" t="s">
        <v>632</v>
      </c>
      <c r="F12" s="355" t="s">
        <v>633</v>
      </c>
      <c r="G12" s="355" t="s">
        <v>634</v>
      </c>
      <c r="H12" s="355" t="s">
        <v>635</v>
      </c>
      <c r="I12" s="402" t="s">
        <v>636</v>
      </c>
    </row>
    <row r="13" spans="1:37" s="4" customFormat="1" x14ac:dyDescent="0.45">
      <c r="A13" s="12"/>
      <c r="B13" s="44">
        <v>1</v>
      </c>
      <c r="C13" s="315" t="s">
        <v>637</v>
      </c>
      <c r="D13" s="363">
        <v>5231282</v>
      </c>
      <c r="E13" s="363">
        <v>191653891</v>
      </c>
      <c r="F13" s="363">
        <v>2592034</v>
      </c>
      <c r="G13" s="363">
        <v>7823316.4811979998</v>
      </c>
      <c r="H13" s="363">
        <v>2106548.602403</v>
      </c>
      <c r="I13" s="393">
        <v>756098.04425200005</v>
      </c>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4" customFormat="1" x14ac:dyDescent="0.45">
      <c r="A14" s="12"/>
      <c r="B14" s="44">
        <v>2</v>
      </c>
      <c r="C14" s="315" t="s">
        <v>638</v>
      </c>
      <c r="D14" s="363">
        <v>636969</v>
      </c>
      <c r="E14" s="363">
        <v>7881002</v>
      </c>
      <c r="F14" s="363">
        <v>218210</v>
      </c>
      <c r="G14" s="363">
        <v>855179.21623200004</v>
      </c>
      <c r="H14" s="363">
        <v>220161.8518</v>
      </c>
      <c r="I14" s="393">
        <v>5744.5359570000001</v>
      </c>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s="5" customFormat="1" x14ac:dyDescent="0.45">
      <c r="A15" s="12"/>
      <c r="B15" s="99">
        <v>3</v>
      </c>
      <c r="C15" s="122" t="s">
        <v>639</v>
      </c>
      <c r="D15" s="180"/>
      <c r="E15" s="180"/>
      <c r="F15" s="147"/>
      <c r="G15" s="180"/>
      <c r="H15" s="180"/>
      <c r="I15" s="403"/>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s="4" customFormat="1" x14ac:dyDescent="0.45">
      <c r="A16" s="12"/>
      <c r="B16" s="99">
        <v>4</v>
      </c>
      <c r="C16" s="122" t="s">
        <v>640</v>
      </c>
      <c r="D16" s="180"/>
      <c r="E16" s="180"/>
      <c r="F16" s="147"/>
      <c r="G16" s="180"/>
      <c r="H16" s="180"/>
      <c r="I16" s="403"/>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s="5" customFormat="1" x14ac:dyDescent="0.45">
      <c r="A17" s="12"/>
      <c r="B17" s="99">
        <v>5</v>
      </c>
      <c r="C17" s="122" t="s">
        <v>641</v>
      </c>
      <c r="D17" s="180"/>
      <c r="E17" s="180"/>
      <c r="F17" s="147"/>
      <c r="G17" s="180"/>
      <c r="H17" s="180"/>
      <c r="I17" s="403"/>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s="4" customFormat="1" ht="16.5" thickBot="1" x14ac:dyDescent="0.5">
      <c r="A18" s="12"/>
      <c r="B18" s="45">
        <v>6</v>
      </c>
      <c r="C18" s="314" t="s">
        <v>198</v>
      </c>
      <c r="D18" s="361">
        <v>5868251</v>
      </c>
      <c r="E18" s="361">
        <v>199534893</v>
      </c>
      <c r="F18" s="361">
        <v>2810244</v>
      </c>
      <c r="G18" s="361">
        <v>8678495.6974299997</v>
      </c>
      <c r="H18" s="361">
        <v>2326710.4542029998</v>
      </c>
      <c r="I18" s="362">
        <v>761842.58020900004</v>
      </c>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12" customFormat="1" ht="13" x14ac:dyDescent="0.3">
      <c r="C19" s="26"/>
      <c r="D19" s="26"/>
      <c r="E19" s="26"/>
      <c r="F19" s="26"/>
      <c r="G19" s="26"/>
      <c r="H19" s="26"/>
      <c r="I19" s="27"/>
    </row>
    <row r="20" spans="1:37" s="12" customFormat="1" ht="13" x14ac:dyDescent="0.3">
      <c r="C20" s="26"/>
      <c r="D20" s="303"/>
      <c r="E20" s="303"/>
      <c r="F20" s="303"/>
      <c r="G20" s="303"/>
      <c r="H20" s="303"/>
      <c r="I20" s="303"/>
    </row>
    <row r="21" spans="1:37" s="12" customFormat="1" ht="13" x14ac:dyDescent="0.3">
      <c r="C21" s="26"/>
      <c r="D21" s="26"/>
      <c r="E21" s="26"/>
      <c r="F21" s="26"/>
      <c r="G21" s="26"/>
      <c r="H21" s="26"/>
      <c r="I21" s="27"/>
    </row>
    <row r="22" spans="1:37" s="12" customFormat="1" ht="13" x14ac:dyDescent="0.3">
      <c r="C22" s="26"/>
      <c r="D22" s="26"/>
      <c r="E22" s="26"/>
      <c r="F22" s="26"/>
      <c r="G22" s="26"/>
      <c r="H22" s="26"/>
      <c r="I22" s="27"/>
    </row>
    <row r="23" spans="1:37" s="12" customFormat="1" ht="13" x14ac:dyDescent="0.3">
      <c r="C23" s="26"/>
      <c r="D23" s="26"/>
      <c r="E23" s="26"/>
      <c r="F23" s="26"/>
      <c r="G23" s="26"/>
      <c r="H23" s="26"/>
      <c r="I23" s="27"/>
    </row>
    <row r="24" spans="1:37" s="12" customFormat="1" ht="13" x14ac:dyDescent="0.3">
      <c r="C24" s="26"/>
      <c r="D24" s="26"/>
      <c r="E24" s="26"/>
      <c r="F24" s="26"/>
      <c r="G24" s="26"/>
      <c r="H24" s="26"/>
      <c r="I24" s="27"/>
    </row>
    <row r="25" spans="1:37" s="12" customFormat="1" ht="13" x14ac:dyDescent="0.3">
      <c r="C25" s="26"/>
      <c r="D25" s="26"/>
      <c r="E25" s="26"/>
      <c r="F25" s="26"/>
      <c r="G25" s="26"/>
      <c r="H25" s="26"/>
      <c r="I25" s="27"/>
    </row>
    <row r="26" spans="1:37" s="12" customFormat="1" ht="13" x14ac:dyDescent="0.3">
      <c r="C26" s="26"/>
      <c r="D26" s="26"/>
      <c r="E26" s="26"/>
      <c r="F26" s="26"/>
      <c r="G26" s="26"/>
      <c r="H26" s="26"/>
      <c r="I26" s="27"/>
    </row>
    <row r="27" spans="1:37" s="12" customFormat="1" ht="13" x14ac:dyDescent="0.3">
      <c r="C27" s="26"/>
      <c r="D27" s="26"/>
      <c r="E27" s="26"/>
      <c r="F27" s="26"/>
      <c r="G27" s="26"/>
      <c r="H27" s="26"/>
      <c r="I27" s="27"/>
    </row>
    <row r="28" spans="1:37" s="12" customFormat="1" ht="13" x14ac:dyDescent="0.3">
      <c r="C28" s="26"/>
      <c r="D28" s="26"/>
      <c r="E28" s="26"/>
      <c r="F28" s="26"/>
      <c r="G28" s="26"/>
      <c r="H28" s="26"/>
      <c r="I28" s="27"/>
    </row>
    <row r="29" spans="1:37" s="12" customFormat="1" ht="13" x14ac:dyDescent="0.3">
      <c r="C29" s="26"/>
      <c r="D29" s="26"/>
      <c r="E29" s="26"/>
      <c r="F29" s="26"/>
      <c r="G29" s="26"/>
      <c r="H29" s="26"/>
      <c r="I29" s="27"/>
    </row>
    <row r="30" spans="1:37" s="12" customFormat="1" ht="13" x14ac:dyDescent="0.3">
      <c r="C30" s="26"/>
      <c r="D30" s="26"/>
      <c r="E30" s="26"/>
      <c r="F30" s="26"/>
      <c r="G30" s="26"/>
      <c r="H30" s="26"/>
      <c r="I30" s="27"/>
    </row>
    <row r="31" spans="1:37" s="12" customFormat="1" ht="13" x14ac:dyDescent="0.3">
      <c r="C31" s="26"/>
      <c r="D31" s="26"/>
      <c r="E31" s="26"/>
      <c r="F31" s="26"/>
      <c r="G31" s="26"/>
      <c r="H31" s="26"/>
      <c r="I31" s="27"/>
    </row>
    <row r="32" spans="1:37" s="12" customFormat="1" ht="13" x14ac:dyDescent="0.3">
      <c r="C32" s="26"/>
      <c r="D32" s="26"/>
      <c r="E32" s="26"/>
      <c r="F32" s="26"/>
      <c r="G32" s="26"/>
      <c r="H32" s="26"/>
      <c r="I32" s="27"/>
    </row>
    <row r="33" spans="3:9" s="12" customFormat="1" ht="13" x14ac:dyDescent="0.3">
      <c r="C33" s="26"/>
      <c r="D33" s="26"/>
      <c r="E33" s="26"/>
      <c r="F33" s="26"/>
      <c r="G33" s="26"/>
      <c r="H33" s="26"/>
      <c r="I33" s="27"/>
    </row>
    <row r="34" spans="3:9" s="12" customFormat="1" ht="13" x14ac:dyDescent="0.3">
      <c r="C34" s="26"/>
      <c r="D34" s="26"/>
      <c r="E34" s="26"/>
      <c r="F34" s="26"/>
      <c r="G34" s="26"/>
      <c r="H34" s="26"/>
      <c r="I34" s="27"/>
    </row>
    <row r="35" spans="3:9" s="12" customFormat="1" ht="13" x14ac:dyDescent="0.3">
      <c r="C35" s="26"/>
      <c r="D35" s="26"/>
      <c r="E35" s="26"/>
      <c r="F35" s="26"/>
      <c r="G35" s="26"/>
      <c r="H35" s="26"/>
      <c r="I35" s="27"/>
    </row>
    <row r="36" spans="3:9" s="12" customFormat="1" ht="13" x14ac:dyDescent="0.3">
      <c r="C36" s="26"/>
      <c r="D36" s="26"/>
      <c r="E36" s="26"/>
      <c r="F36" s="26"/>
      <c r="G36" s="26"/>
      <c r="H36" s="26"/>
      <c r="I36" s="27"/>
    </row>
    <row r="37" spans="3:9" s="12" customFormat="1" ht="13" x14ac:dyDescent="0.3">
      <c r="C37" s="26"/>
      <c r="D37" s="26"/>
      <c r="E37" s="26"/>
      <c r="F37" s="26"/>
      <c r="G37" s="26"/>
      <c r="H37" s="26"/>
      <c r="I37" s="27"/>
    </row>
    <row r="38" spans="3:9" s="12" customFormat="1" ht="13" x14ac:dyDescent="0.3">
      <c r="C38" s="26"/>
      <c r="D38" s="26"/>
      <c r="E38" s="26"/>
      <c r="F38" s="26"/>
      <c r="G38" s="26"/>
      <c r="H38" s="26"/>
      <c r="I38" s="27"/>
    </row>
    <row r="39" spans="3:9" s="12" customFormat="1" ht="13" x14ac:dyDescent="0.3">
      <c r="C39" s="26"/>
      <c r="D39" s="26"/>
      <c r="E39" s="26"/>
      <c r="F39" s="26"/>
      <c r="G39" s="26"/>
      <c r="H39" s="26"/>
      <c r="I39" s="27"/>
    </row>
    <row r="40" spans="3:9" s="12" customFormat="1" ht="13" x14ac:dyDescent="0.3">
      <c r="C40" s="26"/>
      <c r="D40" s="26"/>
      <c r="E40" s="26"/>
      <c r="F40" s="26"/>
      <c r="G40" s="26"/>
      <c r="H40" s="26"/>
      <c r="I40" s="27"/>
    </row>
    <row r="41" spans="3:9" s="12" customFormat="1" ht="13" x14ac:dyDescent="0.3">
      <c r="C41" s="26"/>
      <c r="D41" s="26"/>
      <c r="E41" s="26"/>
      <c r="F41" s="26"/>
      <c r="G41" s="26"/>
      <c r="H41" s="26"/>
      <c r="I41" s="27"/>
    </row>
    <row r="42" spans="3:9" s="12" customFormat="1" ht="13" x14ac:dyDescent="0.3">
      <c r="C42" s="26"/>
      <c r="D42" s="26"/>
      <c r="E42" s="26"/>
      <c r="F42" s="26"/>
      <c r="G42" s="26"/>
      <c r="H42" s="26"/>
      <c r="I42" s="27"/>
    </row>
    <row r="43" spans="3:9" s="12" customFormat="1" ht="13" x14ac:dyDescent="0.3">
      <c r="C43" s="26"/>
      <c r="D43" s="26"/>
      <c r="E43" s="26"/>
      <c r="F43" s="26"/>
      <c r="G43" s="26"/>
      <c r="H43" s="26"/>
      <c r="I43" s="27"/>
    </row>
    <row r="44" spans="3:9" s="12" customFormat="1" ht="13" x14ac:dyDescent="0.3">
      <c r="C44" s="26"/>
      <c r="D44" s="26"/>
      <c r="E44" s="26"/>
      <c r="F44" s="26"/>
      <c r="G44" s="26"/>
      <c r="H44" s="26"/>
      <c r="I44" s="27"/>
    </row>
    <row r="45" spans="3:9" s="12" customFormat="1" ht="13" x14ac:dyDescent="0.3">
      <c r="C45" s="26"/>
      <c r="D45" s="26"/>
      <c r="E45" s="26"/>
      <c r="F45" s="26"/>
      <c r="G45" s="26"/>
      <c r="H45" s="26"/>
      <c r="I45" s="27"/>
    </row>
    <row r="46" spans="3:9" s="12" customFormat="1" ht="13" x14ac:dyDescent="0.3">
      <c r="C46" s="26"/>
      <c r="D46" s="26"/>
      <c r="E46" s="26"/>
      <c r="F46" s="26"/>
      <c r="G46" s="26"/>
      <c r="H46" s="26"/>
      <c r="I46" s="27"/>
    </row>
    <row r="47" spans="3:9" s="12" customFormat="1" ht="13" x14ac:dyDescent="0.3">
      <c r="C47" s="26"/>
      <c r="D47" s="26"/>
      <c r="E47" s="26"/>
      <c r="F47" s="26"/>
      <c r="G47" s="26"/>
      <c r="H47" s="26"/>
      <c r="I47" s="27"/>
    </row>
    <row r="48" spans="3:9" s="12" customFormat="1" ht="13" x14ac:dyDescent="0.3">
      <c r="C48" s="26"/>
      <c r="D48" s="26"/>
      <c r="E48" s="26"/>
      <c r="F48" s="26"/>
      <c r="G48" s="26"/>
      <c r="H48" s="26"/>
      <c r="I48" s="27"/>
    </row>
    <row r="49" spans="3:9" s="12" customFormat="1" ht="13" x14ac:dyDescent="0.3">
      <c r="C49" s="26"/>
      <c r="D49" s="26"/>
      <c r="E49" s="26"/>
      <c r="F49" s="26"/>
      <c r="G49" s="26"/>
      <c r="H49" s="26"/>
      <c r="I49" s="27"/>
    </row>
    <row r="50" spans="3:9" s="12" customFormat="1" ht="13" x14ac:dyDescent="0.3">
      <c r="C50" s="26"/>
      <c r="D50" s="26"/>
      <c r="E50" s="26"/>
      <c r="F50" s="26"/>
      <c r="G50" s="26"/>
      <c r="H50" s="26"/>
      <c r="I50" s="27"/>
    </row>
    <row r="51" spans="3:9" s="12" customFormat="1" ht="13" x14ac:dyDescent="0.3">
      <c r="C51" s="26"/>
      <c r="D51" s="26"/>
      <c r="E51" s="26"/>
      <c r="F51" s="26"/>
      <c r="G51" s="26"/>
      <c r="H51" s="26"/>
      <c r="I51" s="27"/>
    </row>
    <row r="52" spans="3:9" s="12" customFormat="1" ht="13" x14ac:dyDescent="0.3">
      <c r="C52" s="26"/>
      <c r="D52" s="26"/>
      <c r="E52" s="26"/>
      <c r="F52" s="26"/>
      <c r="G52" s="26"/>
      <c r="H52" s="26"/>
      <c r="I52" s="27"/>
    </row>
    <row r="53" spans="3:9" s="12" customFormat="1" ht="13" x14ac:dyDescent="0.3">
      <c r="C53" s="26"/>
      <c r="D53" s="26"/>
      <c r="E53" s="26"/>
      <c r="F53" s="26"/>
      <c r="G53" s="26"/>
      <c r="H53" s="26"/>
      <c r="I53" s="27"/>
    </row>
    <row r="54" spans="3:9" s="12" customFormat="1" ht="13" x14ac:dyDescent="0.3">
      <c r="C54" s="26"/>
      <c r="D54" s="26"/>
      <c r="E54" s="26"/>
      <c r="F54" s="26"/>
      <c r="G54" s="26"/>
      <c r="H54" s="26"/>
      <c r="I54" s="27"/>
    </row>
    <row r="55" spans="3:9" s="12" customFormat="1" ht="13" x14ac:dyDescent="0.3">
      <c r="C55" s="26"/>
      <c r="D55" s="26"/>
      <c r="E55" s="26"/>
      <c r="F55" s="26"/>
      <c r="G55" s="26"/>
      <c r="H55" s="26"/>
      <c r="I55" s="27"/>
    </row>
    <row r="56" spans="3:9" s="12" customFormat="1" ht="13" x14ac:dyDescent="0.3">
      <c r="C56" s="26"/>
      <c r="D56" s="26"/>
      <c r="E56" s="26"/>
      <c r="F56" s="26"/>
      <c r="G56" s="26"/>
      <c r="H56" s="26"/>
      <c r="I56" s="27"/>
    </row>
    <row r="57" spans="3:9" s="12" customFormat="1" ht="13" x14ac:dyDescent="0.3">
      <c r="C57" s="26"/>
      <c r="D57" s="26"/>
      <c r="E57" s="26"/>
      <c r="F57" s="26"/>
      <c r="G57" s="26"/>
      <c r="H57" s="26"/>
      <c r="I57" s="27"/>
    </row>
    <row r="58" spans="3:9" s="12" customFormat="1" ht="13" x14ac:dyDescent="0.3">
      <c r="C58" s="26"/>
      <c r="D58" s="26"/>
      <c r="E58" s="26"/>
      <c r="F58" s="26"/>
      <c r="G58" s="26"/>
      <c r="H58" s="26"/>
      <c r="I58" s="27"/>
    </row>
    <row r="59" spans="3:9" s="12" customFormat="1" ht="13" x14ac:dyDescent="0.3">
      <c r="C59" s="26"/>
      <c r="D59" s="26"/>
      <c r="E59" s="26"/>
      <c r="F59" s="26"/>
      <c r="G59" s="26"/>
      <c r="H59" s="26"/>
      <c r="I59" s="27"/>
    </row>
    <row r="60" spans="3:9" s="12" customFormat="1" ht="13" x14ac:dyDescent="0.3">
      <c r="C60" s="26"/>
      <c r="D60" s="26"/>
      <c r="E60" s="26"/>
      <c r="F60" s="26"/>
      <c r="G60" s="26"/>
      <c r="H60" s="26"/>
      <c r="I60" s="27"/>
    </row>
    <row r="61" spans="3:9" s="12" customFormat="1" ht="13" x14ac:dyDescent="0.3">
      <c r="C61" s="26"/>
      <c r="D61" s="26"/>
      <c r="E61" s="26"/>
      <c r="F61" s="26"/>
      <c r="G61" s="26"/>
      <c r="H61" s="26"/>
      <c r="I61" s="27"/>
    </row>
    <row r="62" spans="3:9" s="12" customFormat="1" ht="13" x14ac:dyDescent="0.3">
      <c r="C62" s="26"/>
      <c r="D62" s="26"/>
      <c r="E62" s="26"/>
      <c r="F62" s="26"/>
      <c r="G62" s="26"/>
      <c r="H62" s="26"/>
      <c r="I62" s="27"/>
    </row>
    <row r="63" spans="3:9" s="12" customFormat="1" ht="13" x14ac:dyDescent="0.3">
      <c r="C63" s="26"/>
      <c r="D63" s="26"/>
      <c r="E63" s="26"/>
      <c r="F63" s="26"/>
      <c r="G63" s="26"/>
      <c r="H63" s="26"/>
      <c r="I63" s="27"/>
    </row>
    <row r="64" spans="3:9" s="12" customFormat="1" ht="13" x14ac:dyDescent="0.3">
      <c r="C64" s="26"/>
      <c r="D64" s="26"/>
      <c r="E64" s="26"/>
      <c r="F64" s="26"/>
      <c r="G64" s="26"/>
      <c r="H64" s="26"/>
      <c r="I64" s="27"/>
    </row>
    <row r="65" spans="3:9" s="12" customFormat="1" ht="13" x14ac:dyDescent="0.3">
      <c r="C65" s="26"/>
      <c r="D65" s="26"/>
      <c r="E65" s="26"/>
      <c r="F65" s="26"/>
      <c r="G65" s="26"/>
      <c r="H65" s="26"/>
      <c r="I65" s="27"/>
    </row>
    <row r="66" spans="3:9" s="12" customFormat="1" ht="13" x14ac:dyDescent="0.3">
      <c r="C66" s="26"/>
      <c r="D66" s="26"/>
      <c r="E66" s="26"/>
      <c r="F66" s="26"/>
      <c r="G66" s="26"/>
      <c r="H66" s="26"/>
      <c r="I66" s="27"/>
    </row>
    <row r="67" spans="3:9" s="12" customFormat="1" ht="13" x14ac:dyDescent="0.3">
      <c r="C67" s="26"/>
      <c r="D67" s="26"/>
      <c r="E67" s="26"/>
      <c r="F67" s="26"/>
      <c r="G67" s="26"/>
      <c r="H67" s="26"/>
      <c r="I67" s="27"/>
    </row>
    <row r="68" spans="3:9" s="12" customFormat="1" ht="13" x14ac:dyDescent="0.3">
      <c r="C68" s="26"/>
      <c r="D68" s="26"/>
      <c r="E68" s="26"/>
      <c r="F68" s="26"/>
      <c r="G68" s="26"/>
      <c r="H68" s="26"/>
      <c r="I68" s="27"/>
    </row>
    <row r="69" spans="3:9" s="12" customFormat="1" ht="13" x14ac:dyDescent="0.3">
      <c r="C69" s="26"/>
      <c r="D69" s="26"/>
      <c r="E69" s="26"/>
      <c r="F69" s="26"/>
      <c r="G69" s="26"/>
      <c r="H69" s="26"/>
      <c r="I69" s="27"/>
    </row>
    <row r="70" spans="3:9" s="12" customFormat="1" ht="13" x14ac:dyDescent="0.3">
      <c r="C70" s="26"/>
      <c r="D70" s="26"/>
      <c r="E70" s="26"/>
      <c r="F70" s="26"/>
      <c r="G70" s="26"/>
      <c r="H70" s="26"/>
      <c r="I70" s="27"/>
    </row>
    <row r="71" spans="3:9" s="12" customFormat="1" ht="13" x14ac:dyDescent="0.3">
      <c r="C71" s="26"/>
      <c r="D71" s="26"/>
      <c r="E71" s="26"/>
      <c r="F71" s="26"/>
      <c r="G71" s="26"/>
      <c r="H71" s="26"/>
      <c r="I71" s="27"/>
    </row>
    <row r="72" spans="3:9" s="12" customFormat="1" ht="13" x14ac:dyDescent="0.3">
      <c r="C72" s="26"/>
      <c r="D72" s="26"/>
      <c r="E72" s="26"/>
      <c r="F72" s="26"/>
      <c r="G72" s="26"/>
      <c r="H72" s="26"/>
      <c r="I72" s="27"/>
    </row>
    <row r="73" spans="3:9" s="12" customFormat="1" ht="13" x14ac:dyDescent="0.3">
      <c r="C73" s="26"/>
      <c r="D73" s="26"/>
      <c r="E73" s="26"/>
      <c r="F73" s="26"/>
      <c r="G73" s="26"/>
      <c r="H73" s="26"/>
      <c r="I73" s="27"/>
    </row>
    <row r="74" spans="3:9" s="12" customFormat="1" ht="13" x14ac:dyDescent="0.3">
      <c r="C74" s="26"/>
      <c r="D74" s="26"/>
      <c r="E74" s="26"/>
      <c r="F74" s="26"/>
      <c r="G74" s="26"/>
      <c r="H74" s="26"/>
      <c r="I74" s="27"/>
    </row>
    <row r="75" spans="3:9" s="12" customFormat="1" ht="13" x14ac:dyDescent="0.3">
      <c r="C75" s="26"/>
      <c r="D75" s="26"/>
      <c r="E75" s="26"/>
      <c r="F75" s="26"/>
      <c r="G75" s="26"/>
      <c r="H75" s="26"/>
      <c r="I75" s="27"/>
    </row>
    <row r="76" spans="3:9" s="12" customFormat="1" ht="13" x14ac:dyDescent="0.3">
      <c r="C76" s="26"/>
      <c r="D76" s="26"/>
      <c r="E76" s="26"/>
      <c r="F76" s="26"/>
      <c r="G76" s="26"/>
      <c r="H76" s="26"/>
      <c r="I76" s="27"/>
    </row>
    <row r="77" spans="3:9" s="12" customFormat="1" ht="13" x14ac:dyDescent="0.3">
      <c r="C77" s="26"/>
      <c r="D77" s="26"/>
      <c r="E77" s="26"/>
      <c r="F77" s="26"/>
      <c r="G77" s="26"/>
      <c r="H77" s="26"/>
      <c r="I77" s="27"/>
    </row>
    <row r="78" spans="3:9" s="12" customFormat="1" ht="13" x14ac:dyDescent="0.3">
      <c r="C78" s="26"/>
      <c r="D78" s="26"/>
      <c r="E78" s="26"/>
      <c r="F78" s="26"/>
      <c r="G78" s="26"/>
      <c r="H78" s="26"/>
      <c r="I78" s="27"/>
    </row>
    <row r="79" spans="3:9" s="12" customFormat="1" ht="13" x14ac:dyDescent="0.3">
      <c r="C79" s="26"/>
      <c r="D79" s="26"/>
      <c r="E79" s="26"/>
      <c r="F79" s="26"/>
      <c r="G79" s="26"/>
      <c r="H79" s="26"/>
      <c r="I79" s="27"/>
    </row>
    <row r="80" spans="3:9" s="12" customFormat="1" ht="13" x14ac:dyDescent="0.3">
      <c r="C80" s="26"/>
      <c r="D80" s="26"/>
      <c r="E80" s="26"/>
      <c r="F80" s="26"/>
      <c r="G80" s="26"/>
      <c r="H80" s="26"/>
      <c r="I80" s="27"/>
    </row>
    <row r="81" spans="3:9" s="12" customFormat="1" ht="13" x14ac:dyDescent="0.3">
      <c r="C81" s="26"/>
      <c r="D81" s="26"/>
      <c r="E81" s="26"/>
      <c r="F81" s="26"/>
      <c r="G81" s="26"/>
      <c r="H81" s="26"/>
      <c r="I81" s="27"/>
    </row>
    <row r="82" spans="3:9" s="12" customFormat="1" ht="13" x14ac:dyDescent="0.3">
      <c r="C82" s="26"/>
      <c r="D82" s="26"/>
      <c r="E82" s="26"/>
      <c r="F82" s="26"/>
      <c r="G82" s="26"/>
      <c r="H82" s="26"/>
      <c r="I82" s="27"/>
    </row>
    <row r="83" spans="3:9" s="12" customFormat="1" ht="13" x14ac:dyDescent="0.3">
      <c r="C83" s="26"/>
      <c r="D83" s="26"/>
      <c r="E83" s="26"/>
      <c r="F83" s="26"/>
      <c r="G83" s="26"/>
      <c r="H83" s="26"/>
      <c r="I83" s="27"/>
    </row>
    <row r="84" spans="3:9" s="12" customFormat="1" ht="13" x14ac:dyDescent="0.3">
      <c r="C84" s="26"/>
      <c r="D84" s="26"/>
      <c r="E84" s="26"/>
      <c r="F84" s="26"/>
      <c r="G84" s="26"/>
      <c r="H84" s="26"/>
      <c r="I84" s="27"/>
    </row>
    <row r="85" spans="3:9" s="12" customFormat="1" ht="13" x14ac:dyDescent="0.3">
      <c r="C85" s="26"/>
      <c r="D85" s="26"/>
      <c r="E85" s="26"/>
      <c r="F85" s="26"/>
      <c r="G85" s="26"/>
      <c r="H85" s="26"/>
      <c r="I85" s="27"/>
    </row>
    <row r="86" spans="3:9" s="12" customFormat="1" ht="13" x14ac:dyDescent="0.3">
      <c r="C86" s="26"/>
      <c r="D86" s="26"/>
      <c r="E86" s="26"/>
      <c r="F86" s="26"/>
      <c r="G86" s="26"/>
      <c r="H86" s="26"/>
      <c r="I86" s="27"/>
    </row>
    <row r="87" spans="3:9" s="12" customFormat="1" ht="13" x14ac:dyDescent="0.3">
      <c r="C87" s="26"/>
      <c r="D87" s="26"/>
      <c r="E87" s="26"/>
      <c r="F87" s="26"/>
      <c r="G87" s="26"/>
      <c r="H87" s="26"/>
      <c r="I87" s="27"/>
    </row>
    <row r="88" spans="3:9" s="12" customFormat="1" ht="13" x14ac:dyDescent="0.3">
      <c r="C88" s="26"/>
      <c r="D88" s="26"/>
      <c r="E88" s="26"/>
      <c r="F88" s="26"/>
      <c r="G88" s="26"/>
      <c r="H88" s="26"/>
      <c r="I88" s="27"/>
    </row>
    <row r="89" spans="3:9" s="12" customFormat="1" ht="13" x14ac:dyDescent="0.3">
      <c r="C89" s="26"/>
      <c r="D89" s="26"/>
      <c r="E89" s="26"/>
      <c r="F89" s="26"/>
      <c r="G89" s="26"/>
      <c r="H89" s="26"/>
      <c r="I89" s="27"/>
    </row>
    <row r="90" spans="3:9" s="12" customFormat="1" ht="13" x14ac:dyDescent="0.3">
      <c r="C90" s="26"/>
      <c r="D90" s="26"/>
      <c r="E90" s="26"/>
      <c r="F90" s="26"/>
      <c r="G90" s="26"/>
      <c r="H90" s="26"/>
      <c r="I90" s="27"/>
    </row>
    <row r="91" spans="3:9" s="12" customFormat="1" ht="13" x14ac:dyDescent="0.3">
      <c r="C91" s="26"/>
      <c r="D91" s="26"/>
      <c r="E91" s="26"/>
      <c r="F91" s="26"/>
      <c r="G91" s="26"/>
      <c r="H91" s="26"/>
      <c r="I91" s="27"/>
    </row>
    <row r="92" spans="3:9" s="12" customFormat="1" ht="13" x14ac:dyDescent="0.3">
      <c r="C92" s="26"/>
      <c r="D92" s="26"/>
      <c r="E92" s="26"/>
      <c r="F92" s="26"/>
      <c r="G92" s="26"/>
      <c r="H92" s="26"/>
      <c r="I92" s="27"/>
    </row>
    <row r="93" spans="3:9" s="12" customFormat="1" ht="13" x14ac:dyDescent="0.3">
      <c r="C93" s="26"/>
      <c r="D93" s="26"/>
      <c r="E93" s="26"/>
      <c r="F93" s="26"/>
      <c r="G93" s="26"/>
      <c r="H93" s="26"/>
      <c r="I93" s="27"/>
    </row>
    <row r="94" spans="3:9" s="12" customFormat="1" ht="13" x14ac:dyDescent="0.3">
      <c r="C94" s="26"/>
      <c r="D94" s="26"/>
      <c r="E94" s="26"/>
      <c r="F94" s="26"/>
      <c r="G94" s="26"/>
      <c r="H94" s="26"/>
      <c r="I94" s="27"/>
    </row>
    <row r="95" spans="3:9" s="12" customFormat="1" ht="13" x14ac:dyDescent="0.3">
      <c r="C95" s="26"/>
      <c r="D95" s="26"/>
      <c r="E95" s="26"/>
      <c r="F95" s="26"/>
      <c r="G95" s="26"/>
      <c r="H95" s="26"/>
      <c r="I95" s="27"/>
    </row>
    <row r="96" spans="3:9" s="12" customFormat="1" ht="13" x14ac:dyDescent="0.3">
      <c r="C96" s="26"/>
      <c r="D96" s="26"/>
      <c r="E96" s="26"/>
      <c r="F96" s="26"/>
      <c r="G96" s="26"/>
      <c r="H96" s="26"/>
      <c r="I96" s="27"/>
    </row>
    <row r="97" spans="3:9" s="12" customFormat="1" ht="13" x14ac:dyDescent="0.3">
      <c r="C97" s="26"/>
      <c r="D97" s="26"/>
      <c r="E97" s="26"/>
      <c r="F97" s="26"/>
      <c r="G97" s="26"/>
      <c r="H97" s="26"/>
      <c r="I97" s="27"/>
    </row>
    <row r="98" spans="3:9" s="12" customFormat="1" ht="13" x14ac:dyDescent="0.3">
      <c r="C98" s="26"/>
      <c r="D98" s="26"/>
      <c r="E98" s="26"/>
      <c r="F98" s="26"/>
      <c r="G98" s="26"/>
      <c r="H98" s="26"/>
      <c r="I98" s="27"/>
    </row>
    <row r="99" spans="3:9" s="12" customFormat="1" ht="13" x14ac:dyDescent="0.3">
      <c r="C99" s="26"/>
      <c r="D99" s="26"/>
      <c r="E99" s="26"/>
      <c r="F99" s="26"/>
      <c r="G99" s="26"/>
      <c r="H99" s="26"/>
      <c r="I99" s="27"/>
    </row>
    <row r="100" spans="3:9" s="12" customFormat="1" ht="13" x14ac:dyDescent="0.3">
      <c r="C100" s="26"/>
      <c r="D100" s="26"/>
      <c r="E100" s="26"/>
      <c r="F100" s="26"/>
      <c r="G100" s="26"/>
      <c r="H100" s="26"/>
      <c r="I100" s="27"/>
    </row>
    <row r="101" spans="3:9" s="12" customFormat="1" ht="13" x14ac:dyDescent="0.3">
      <c r="C101" s="26"/>
      <c r="D101" s="26"/>
      <c r="E101" s="26"/>
      <c r="F101" s="26"/>
      <c r="G101" s="26"/>
      <c r="H101" s="26"/>
      <c r="I101" s="27"/>
    </row>
    <row r="102" spans="3:9" s="12" customFormat="1" ht="13" x14ac:dyDescent="0.3">
      <c r="C102" s="26"/>
      <c r="D102" s="26"/>
      <c r="E102" s="26"/>
      <c r="F102" s="26"/>
      <c r="G102" s="26"/>
      <c r="H102" s="26"/>
      <c r="I102" s="27"/>
    </row>
    <row r="103" spans="3:9" s="12" customFormat="1" ht="13" x14ac:dyDescent="0.3">
      <c r="C103" s="26"/>
      <c r="D103" s="26"/>
      <c r="E103" s="26"/>
      <c r="F103" s="26"/>
      <c r="G103" s="26"/>
      <c r="H103" s="26"/>
      <c r="I103" s="27"/>
    </row>
    <row r="104" spans="3:9" s="12" customFormat="1" ht="13" x14ac:dyDescent="0.3">
      <c r="C104" s="26"/>
      <c r="D104" s="26"/>
      <c r="E104" s="26"/>
      <c r="F104" s="26"/>
      <c r="G104" s="26"/>
      <c r="H104" s="26"/>
      <c r="I104" s="27"/>
    </row>
    <row r="105" spans="3:9" s="12" customFormat="1" ht="13" x14ac:dyDescent="0.3">
      <c r="C105" s="26"/>
      <c r="D105" s="26"/>
      <c r="E105" s="26"/>
      <c r="F105" s="26"/>
      <c r="G105" s="26"/>
      <c r="H105" s="26"/>
      <c r="I105" s="27"/>
    </row>
    <row r="106" spans="3:9" s="12" customFormat="1" ht="13" x14ac:dyDescent="0.3">
      <c r="C106" s="26"/>
      <c r="D106" s="26"/>
      <c r="E106" s="26"/>
      <c r="F106" s="26"/>
      <c r="G106" s="26"/>
      <c r="H106" s="26"/>
      <c r="I106" s="27"/>
    </row>
    <row r="107" spans="3:9" s="12" customFormat="1" ht="13" x14ac:dyDescent="0.3">
      <c r="C107" s="26"/>
      <c r="D107" s="26"/>
      <c r="E107" s="26"/>
      <c r="F107" s="26"/>
      <c r="G107" s="26"/>
      <c r="H107" s="26"/>
      <c r="I107" s="27"/>
    </row>
    <row r="108" spans="3:9" s="12" customFormat="1" ht="13" x14ac:dyDescent="0.3">
      <c r="C108" s="26"/>
      <c r="D108" s="26"/>
      <c r="E108" s="26"/>
      <c r="F108" s="26"/>
      <c r="G108" s="26"/>
      <c r="H108" s="26"/>
      <c r="I108" s="27"/>
    </row>
    <row r="109" spans="3:9" s="12" customFormat="1" ht="13" x14ac:dyDescent="0.3">
      <c r="C109" s="26"/>
      <c r="D109" s="26"/>
      <c r="E109" s="26"/>
      <c r="F109" s="26"/>
      <c r="G109" s="26"/>
      <c r="H109" s="26"/>
      <c r="I109" s="27"/>
    </row>
    <row r="110" spans="3:9" s="12" customFormat="1" ht="13" x14ac:dyDescent="0.3">
      <c r="C110" s="26"/>
      <c r="D110" s="26"/>
      <c r="E110" s="26"/>
      <c r="F110" s="26"/>
      <c r="G110" s="26"/>
      <c r="H110" s="26"/>
      <c r="I110" s="27"/>
    </row>
    <row r="111" spans="3:9" s="12" customFormat="1" ht="13" x14ac:dyDescent="0.3">
      <c r="C111" s="26"/>
      <c r="D111" s="26"/>
      <c r="E111" s="26"/>
      <c r="F111" s="26"/>
      <c r="G111" s="26"/>
      <c r="H111" s="26"/>
      <c r="I111" s="27"/>
    </row>
    <row r="112" spans="3:9" s="12" customFormat="1" ht="13" x14ac:dyDescent="0.3">
      <c r="C112" s="26"/>
      <c r="D112" s="26"/>
      <c r="E112" s="26"/>
      <c r="F112" s="26"/>
      <c r="G112" s="26"/>
      <c r="H112" s="26"/>
      <c r="I112" s="27"/>
    </row>
    <row r="113" spans="3:9" s="12" customFormat="1" ht="13" x14ac:dyDescent="0.3">
      <c r="C113" s="26"/>
      <c r="D113" s="26"/>
      <c r="E113" s="26"/>
      <c r="F113" s="26"/>
      <c r="G113" s="26"/>
      <c r="H113" s="26"/>
      <c r="I113" s="27"/>
    </row>
    <row r="114" spans="3:9" s="12" customFormat="1" ht="13" x14ac:dyDescent="0.3">
      <c r="C114" s="26"/>
      <c r="D114" s="26"/>
      <c r="E114" s="26"/>
      <c r="F114" s="26"/>
      <c r="G114" s="26"/>
      <c r="H114" s="26"/>
      <c r="I114" s="27"/>
    </row>
    <row r="115" spans="3:9" s="12" customFormat="1" ht="13" x14ac:dyDescent="0.3">
      <c r="C115" s="26"/>
      <c r="D115" s="26"/>
      <c r="E115" s="26"/>
      <c r="F115" s="26"/>
      <c r="G115" s="26"/>
      <c r="H115" s="26"/>
      <c r="I115" s="27"/>
    </row>
    <row r="116" spans="3:9" s="12" customFormat="1" ht="13" x14ac:dyDescent="0.3">
      <c r="C116" s="26"/>
      <c r="D116" s="26"/>
      <c r="E116" s="26"/>
      <c r="F116" s="26"/>
      <c r="G116" s="26"/>
      <c r="H116" s="26"/>
      <c r="I116" s="27"/>
    </row>
    <row r="117" spans="3:9" s="12" customFormat="1" ht="13" x14ac:dyDescent="0.3">
      <c r="C117" s="26"/>
      <c r="D117" s="26"/>
      <c r="E117" s="26"/>
      <c r="F117" s="26"/>
      <c r="G117" s="26"/>
      <c r="H117" s="26"/>
      <c r="I117" s="27"/>
    </row>
    <row r="118" spans="3:9" s="12" customFormat="1" ht="13" x14ac:dyDescent="0.3">
      <c r="C118" s="26"/>
      <c r="D118" s="26"/>
      <c r="E118" s="26"/>
      <c r="F118" s="26"/>
      <c r="G118" s="26"/>
      <c r="H118" s="26"/>
      <c r="I118" s="27"/>
    </row>
    <row r="119" spans="3:9" s="12" customFormat="1" ht="13" x14ac:dyDescent="0.3">
      <c r="C119" s="26"/>
      <c r="D119" s="26"/>
      <c r="E119" s="26"/>
      <c r="F119" s="26"/>
      <c r="G119" s="26"/>
      <c r="H119" s="26"/>
      <c r="I119" s="27"/>
    </row>
    <row r="120" spans="3:9" s="12" customFormat="1" ht="13" x14ac:dyDescent="0.3">
      <c r="C120" s="26"/>
      <c r="D120" s="26"/>
      <c r="E120" s="26"/>
      <c r="F120" s="26"/>
      <c r="G120" s="26"/>
      <c r="H120" s="26"/>
      <c r="I120" s="27"/>
    </row>
    <row r="121" spans="3:9" s="12" customFormat="1" ht="13" x14ac:dyDescent="0.3">
      <c r="C121" s="26"/>
      <c r="D121" s="26"/>
      <c r="E121" s="26"/>
      <c r="F121" s="26"/>
      <c r="G121" s="26"/>
      <c r="H121" s="26"/>
      <c r="I121" s="27"/>
    </row>
    <row r="122" spans="3:9" s="12" customFormat="1" ht="13" x14ac:dyDescent="0.3">
      <c r="C122" s="26"/>
      <c r="D122" s="26"/>
      <c r="E122" s="26"/>
      <c r="F122" s="26"/>
      <c r="G122" s="26"/>
      <c r="H122" s="26"/>
      <c r="I122" s="27"/>
    </row>
    <row r="123" spans="3:9" s="12" customFormat="1" ht="13" x14ac:dyDescent="0.3">
      <c r="C123" s="26"/>
      <c r="D123" s="26"/>
      <c r="E123" s="26"/>
      <c r="F123" s="26"/>
      <c r="G123" s="26"/>
      <c r="H123" s="26"/>
      <c r="I123" s="27"/>
    </row>
    <row r="124" spans="3:9" s="12" customFormat="1" ht="13" x14ac:dyDescent="0.3">
      <c r="C124" s="26"/>
      <c r="D124" s="26"/>
      <c r="E124" s="26"/>
      <c r="F124" s="26"/>
      <c r="G124" s="26"/>
      <c r="H124" s="26"/>
      <c r="I124" s="27"/>
    </row>
    <row r="125" spans="3:9" s="12" customFormat="1" ht="13" x14ac:dyDescent="0.3">
      <c r="C125" s="26"/>
      <c r="D125" s="26"/>
      <c r="E125" s="26"/>
      <c r="F125" s="26"/>
      <c r="G125" s="26"/>
      <c r="H125" s="26"/>
      <c r="I125" s="27"/>
    </row>
    <row r="126" spans="3:9" s="12" customFormat="1" ht="13" x14ac:dyDescent="0.3">
      <c r="C126" s="26"/>
      <c r="D126" s="26"/>
      <c r="E126" s="26"/>
      <c r="F126" s="26"/>
      <c r="G126" s="26"/>
      <c r="H126" s="26"/>
      <c r="I126" s="27"/>
    </row>
    <row r="127" spans="3:9" s="12" customFormat="1" ht="13" x14ac:dyDescent="0.3">
      <c r="C127" s="26"/>
      <c r="D127" s="26"/>
      <c r="E127" s="26"/>
      <c r="F127" s="26"/>
      <c r="G127" s="26"/>
      <c r="H127" s="26"/>
      <c r="I127" s="27"/>
    </row>
    <row r="128" spans="3:9" s="12" customFormat="1" ht="13" x14ac:dyDescent="0.3">
      <c r="C128" s="26"/>
      <c r="D128" s="26"/>
      <c r="E128" s="26"/>
      <c r="F128" s="26"/>
      <c r="G128" s="26"/>
      <c r="H128" s="26"/>
      <c r="I128" s="27"/>
    </row>
    <row r="129" spans="3:9" s="12" customFormat="1" ht="13" x14ac:dyDescent="0.3">
      <c r="C129" s="26"/>
      <c r="D129" s="26"/>
      <c r="E129" s="26"/>
      <c r="F129" s="26"/>
      <c r="G129" s="26"/>
      <c r="H129" s="26"/>
      <c r="I129" s="27"/>
    </row>
    <row r="130" spans="3:9" s="12" customFormat="1" ht="13" x14ac:dyDescent="0.3">
      <c r="C130" s="26"/>
      <c r="D130" s="26"/>
      <c r="E130" s="26"/>
      <c r="F130" s="26"/>
      <c r="G130" s="26"/>
      <c r="H130" s="26"/>
      <c r="I130" s="27"/>
    </row>
    <row r="131" spans="3:9" s="12" customFormat="1" ht="13" x14ac:dyDescent="0.3">
      <c r="C131" s="26"/>
      <c r="D131" s="26"/>
      <c r="E131" s="26"/>
      <c r="F131" s="26"/>
      <c r="G131" s="26"/>
      <c r="H131" s="26"/>
      <c r="I131" s="27"/>
    </row>
    <row r="132" spans="3:9" s="12" customFormat="1" ht="13" x14ac:dyDescent="0.3">
      <c r="C132" s="26"/>
      <c r="D132" s="26"/>
      <c r="E132" s="26"/>
      <c r="F132" s="26"/>
      <c r="G132" s="26"/>
      <c r="H132" s="26"/>
      <c r="I132" s="27"/>
    </row>
    <row r="133" spans="3:9" s="12" customFormat="1" ht="13" x14ac:dyDescent="0.3">
      <c r="C133" s="26"/>
      <c r="D133" s="26"/>
      <c r="E133" s="26"/>
      <c r="F133" s="26"/>
      <c r="G133" s="26"/>
      <c r="H133" s="26"/>
      <c r="I133" s="27"/>
    </row>
    <row r="134" spans="3:9" s="12" customFormat="1" ht="13" x14ac:dyDescent="0.3">
      <c r="C134" s="26"/>
      <c r="D134" s="26"/>
      <c r="E134" s="26"/>
      <c r="F134" s="26"/>
      <c r="G134" s="26"/>
      <c r="H134" s="26"/>
      <c r="I134" s="27"/>
    </row>
    <row r="135" spans="3:9" s="12" customFormat="1" ht="13" x14ac:dyDescent="0.3">
      <c r="C135" s="26"/>
      <c r="D135" s="26"/>
      <c r="E135" s="26"/>
      <c r="F135" s="26"/>
      <c r="G135" s="26"/>
      <c r="H135" s="26"/>
      <c r="I135" s="27"/>
    </row>
    <row r="136" spans="3:9" s="12" customFormat="1" ht="13" x14ac:dyDescent="0.3">
      <c r="C136" s="26"/>
      <c r="D136" s="26"/>
      <c r="E136" s="26"/>
      <c r="F136" s="26"/>
      <c r="G136" s="26"/>
      <c r="H136" s="26"/>
      <c r="I136" s="27"/>
    </row>
    <row r="137" spans="3:9" s="12" customFormat="1" ht="13" x14ac:dyDescent="0.3">
      <c r="C137" s="26"/>
      <c r="D137" s="26"/>
      <c r="E137" s="26"/>
      <c r="F137" s="26"/>
      <c r="G137" s="26"/>
      <c r="H137" s="26"/>
      <c r="I137" s="27"/>
    </row>
    <row r="138" spans="3:9" s="12" customFormat="1" ht="13" x14ac:dyDescent="0.3">
      <c r="C138" s="26"/>
      <c r="D138" s="26"/>
      <c r="E138" s="26"/>
      <c r="F138" s="26"/>
      <c r="G138" s="26"/>
      <c r="H138" s="26"/>
      <c r="I138" s="27"/>
    </row>
    <row r="139" spans="3:9" s="12" customFormat="1" ht="13" x14ac:dyDescent="0.3">
      <c r="C139" s="26"/>
      <c r="D139" s="26"/>
      <c r="E139" s="26"/>
      <c r="F139" s="26"/>
      <c r="G139" s="26"/>
      <c r="H139" s="26"/>
      <c r="I139" s="27"/>
    </row>
    <row r="140" spans="3:9" s="12" customFormat="1" ht="13" x14ac:dyDescent="0.3">
      <c r="C140" s="26"/>
      <c r="D140" s="26"/>
      <c r="E140" s="26"/>
      <c r="F140" s="26"/>
      <c r="G140" s="26"/>
      <c r="H140" s="26"/>
      <c r="I140" s="27"/>
    </row>
    <row r="141" spans="3:9" s="12" customFormat="1" ht="13" x14ac:dyDescent="0.3">
      <c r="C141" s="26"/>
      <c r="D141" s="26"/>
      <c r="E141" s="26"/>
      <c r="F141" s="26"/>
      <c r="G141" s="26"/>
      <c r="H141" s="26"/>
      <c r="I141" s="27"/>
    </row>
    <row r="142" spans="3:9" s="12" customFormat="1" ht="13" x14ac:dyDescent="0.3">
      <c r="C142" s="26"/>
      <c r="D142" s="26"/>
      <c r="E142" s="26"/>
      <c r="F142" s="26"/>
      <c r="G142" s="26"/>
      <c r="H142" s="26"/>
      <c r="I142" s="27"/>
    </row>
    <row r="143" spans="3:9" s="12" customFormat="1" ht="13" x14ac:dyDescent="0.3">
      <c r="C143" s="26"/>
      <c r="D143" s="26"/>
      <c r="E143" s="26"/>
      <c r="F143" s="26"/>
      <c r="G143" s="26"/>
      <c r="H143" s="26"/>
      <c r="I143" s="27"/>
    </row>
    <row r="144" spans="3:9" s="12" customFormat="1" ht="13" x14ac:dyDescent="0.3">
      <c r="C144" s="26"/>
      <c r="D144" s="26"/>
      <c r="E144" s="26"/>
      <c r="F144" s="26"/>
      <c r="G144" s="26"/>
      <c r="H144" s="26"/>
      <c r="I144" s="27"/>
    </row>
    <row r="145" spans="3:9" s="12" customFormat="1" ht="13" x14ac:dyDescent="0.3">
      <c r="C145" s="26"/>
      <c r="D145" s="26"/>
      <c r="E145" s="26"/>
      <c r="F145" s="26"/>
      <c r="G145" s="26"/>
      <c r="H145" s="26"/>
      <c r="I145" s="27"/>
    </row>
    <row r="146" spans="3:9" s="12" customFormat="1" ht="13" x14ac:dyDescent="0.3">
      <c r="C146" s="26"/>
      <c r="D146" s="26"/>
      <c r="E146" s="26"/>
      <c r="F146" s="26"/>
      <c r="G146" s="26"/>
      <c r="H146" s="26"/>
      <c r="I146" s="27"/>
    </row>
    <row r="147" spans="3:9" s="12" customFormat="1" ht="13" x14ac:dyDescent="0.3">
      <c r="C147" s="26"/>
      <c r="D147" s="26"/>
      <c r="E147" s="26"/>
      <c r="F147" s="26"/>
      <c r="G147" s="26"/>
      <c r="H147" s="26"/>
      <c r="I147" s="27"/>
    </row>
    <row r="148" spans="3:9" s="12" customFormat="1" ht="13" x14ac:dyDescent="0.3">
      <c r="C148" s="26"/>
      <c r="D148" s="26"/>
      <c r="E148" s="26"/>
      <c r="F148" s="26"/>
      <c r="G148" s="26"/>
      <c r="H148" s="26"/>
      <c r="I148" s="27"/>
    </row>
    <row r="149" spans="3:9" s="12" customFormat="1" ht="13" x14ac:dyDescent="0.3">
      <c r="C149" s="26"/>
      <c r="D149" s="26"/>
      <c r="E149" s="26"/>
      <c r="F149" s="26"/>
      <c r="G149" s="26"/>
      <c r="H149" s="26"/>
      <c r="I149" s="27"/>
    </row>
    <row r="150" spans="3:9" s="12" customFormat="1" ht="13" x14ac:dyDescent="0.3">
      <c r="C150" s="26"/>
      <c r="D150" s="26"/>
      <c r="E150" s="26"/>
      <c r="F150" s="26"/>
      <c r="G150" s="26"/>
      <c r="H150" s="26"/>
      <c r="I150" s="27"/>
    </row>
    <row r="151" spans="3:9" s="12" customFormat="1" ht="13" x14ac:dyDescent="0.3">
      <c r="C151" s="26"/>
      <c r="D151" s="26"/>
      <c r="E151" s="26"/>
      <c r="F151" s="26"/>
      <c r="G151" s="26"/>
      <c r="H151" s="26"/>
      <c r="I151" s="27"/>
    </row>
    <row r="152" spans="3:9" s="12" customFormat="1" ht="13" x14ac:dyDescent="0.3">
      <c r="C152" s="26"/>
      <c r="D152" s="26"/>
      <c r="E152" s="26"/>
      <c r="F152" s="26"/>
      <c r="G152" s="26"/>
      <c r="H152" s="26"/>
      <c r="I152" s="27"/>
    </row>
    <row r="153" spans="3:9" s="12" customFormat="1" ht="13" x14ac:dyDescent="0.3">
      <c r="C153" s="26"/>
      <c r="D153" s="26"/>
      <c r="E153" s="26"/>
      <c r="F153" s="26"/>
      <c r="G153" s="26"/>
      <c r="H153" s="26"/>
      <c r="I153" s="27"/>
    </row>
    <row r="154" spans="3:9" s="12" customFormat="1" ht="13" x14ac:dyDescent="0.3">
      <c r="C154" s="26"/>
      <c r="D154" s="26"/>
      <c r="E154" s="26"/>
      <c r="F154" s="26"/>
      <c r="G154" s="26"/>
      <c r="H154" s="26"/>
      <c r="I154" s="27"/>
    </row>
    <row r="155" spans="3:9" s="12" customFormat="1" ht="13" x14ac:dyDescent="0.3">
      <c r="C155" s="26"/>
      <c r="D155" s="26"/>
      <c r="E155" s="26"/>
      <c r="F155" s="26"/>
      <c r="G155" s="26"/>
      <c r="H155" s="26"/>
      <c r="I155" s="27"/>
    </row>
    <row r="156" spans="3:9" s="12" customFormat="1" ht="13" x14ac:dyDescent="0.3">
      <c r="C156" s="26"/>
      <c r="D156" s="26"/>
      <c r="E156" s="26"/>
      <c r="F156" s="26"/>
      <c r="G156" s="26"/>
      <c r="H156" s="26"/>
      <c r="I156" s="27"/>
    </row>
    <row r="157" spans="3:9" s="12" customFormat="1" ht="13" x14ac:dyDescent="0.3">
      <c r="C157" s="26"/>
      <c r="D157" s="26"/>
      <c r="E157" s="26"/>
      <c r="F157" s="26"/>
      <c r="G157" s="26"/>
      <c r="H157" s="26"/>
      <c r="I157" s="27"/>
    </row>
    <row r="158" spans="3:9" s="12" customFormat="1" ht="13" x14ac:dyDescent="0.3">
      <c r="C158" s="26"/>
      <c r="D158" s="26"/>
      <c r="E158" s="26"/>
      <c r="F158" s="26"/>
      <c r="G158" s="26"/>
      <c r="H158" s="26"/>
      <c r="I158" s="27"/>
    </row>
    <row r="159" spans="3:9" s="12" customFormat="1" ht="13" x14ac:dyDescent="0.3">
      <c r="C159" s="26"/>
      <c r="D159" s="26"/>
      <c r="E159" s="26"/>
      <c r="F159" s="26"/>
      <c r="G159" s="26"/>
      <c r="H159" s="26"/>
      <c r="I159" s="27"/>
    </row>
    <row r="160" spans="3:9" s="12" customFormat="1" ht="13" x14ac:dyDescent="0.3">
      <c r="C160" s="26"/>
      <c r="D160" s="26"/>
      <c r="E160" s="26"/>
      <c r="F160" s="26"/>
      <c r="G160" s="26"/>
      <c r="H160" s="26"/>
      <c r="I160" s="27"/>
    </row>
    <row r="161" spans="3:9" s="12" customFormat="1" ht="13" x14ac:dyDescent="0.3">
      <c r="C161" s="26"/>
      <c r="D161" s="26"/>
      <c r="E161" s="26"/>
      <c r="F161" s="26"/>
      <c r="G161" s="26"/>
      <c r="H161" s="26"/>
      <c r="I161" s="27"/>
    </row>
    <row r="162" spans="3:9" s="12" customFormat="1" ht="13" x14ac:dyDescent="0.3">
      <c r="C162" s="26"/>
      <c r="D162" s="26"/>
      <c r="E162" s="26"/>
      <c r="F162" s="26"/>
      <c r="G162" s="26"/>
      <c r="H162" s="26"/>
      <c r="I162" s="27"/>
    </row>
    <row r="163" spans="3:9" s="12" customFormat="1" ht="13" x14ac:dyDescent="0.3">
      <c r="C163" s="26"/>
      <c r="D163" s="26"/>
      <c r="E163" s="26"/>
      <c r="F163" s="26"/>
      <c r="G163" s="26"/>
      <c r="H163" s="26"/>
      <c r="I163" s="27"/>
    </row>
    <row r="164" spans="3:9" s="12" customFormat="1" ht="13" x14ac:dyDescent="0.3">
      <c r="C164" s="26"/>
      <c r="D164" s="26"/>
      <c r="E164" s="26"/>
      <c r="F164" s="26"/>
      <c r="G164" s="26"/>
      <c r="H164" s="26"/>
      <c r="I164" s="27"/>
    </row>
    <row r="165" spans="3:9" s="12" customFormat="1" ht="13" x14ac:dyDescent="0.3">
      <c r="C165" s="26"/>
      <c r="D165" s="26"/>
      <c r="E165" s="26"/>
      <c r="F165" s="26"/>
      <c r="G165" s="26"/>
      <c r="H165" s="26"/>
      <c r="I165" s="27"/>
    </row>
    <row r="166" spans="3:9" s="12" customFormat="1" ht="13" x14ac:dyDescent="0.3">
      <c r="C166" s="26"/>
      <c r="D166" s="26"/>
      <c r="E166" s="26"/>
      <c r="F166" s="26"/>
      <c r="G166" s="26"/>
      <c r="H166" s="26"/>
      <c r="I166" s="27"/>
    </row>
    <row r="167" spans="3:9" s="12" customFormat="1" ht="13" x14ac:dyDescent="0.3">
      <c r="C167" s="26"/>
      <c r="D167" s="26"/>
      <c r="E167" s="26"/>
      <c r="F167" s="26"/>
      <c r="G167" s="26"/>
      <c r="H167" s="26"/>
      <c r="I167" s="27"/>
    </row>
    <row r="168" spans="3:9" s="12" customFormat="1" ht="13" x14ac:dyDescent="0.3">
      <c r="C168" s="26"/>
      <c r="D168" s="26"/>
      <c r="E168" s="26"/>
      <c r="F168" s="26"/>
      <c r="G168" s="26"/>
      <c r="H168" s="26"/>
      <c r="I168" s="27"/>
    </row>
    <row r="169" spans="3:9" s="12" customFormat="1" ht="13" x14ac:dyDescent="0.3">
      <c r="C169" s="26"/>
      <c r="D169" s="26"/>
      <c r="E169" s="26"/>
      <c r="F169" s="26"/>
      <c r="G169" s="26"/>
      <c r="H169" s="26"/>
      <c r="I169" s="27"/>
    </row>
    <row r="170" spans="3:9" s="12" customFormat="1" ht="13" x14ac:dyDescent="0.3">
      <c r="C170" s="26"/>
      <c r="D170" s="26"/>
      <c r="E170" s="26"/>
      <c r="F170" s="26"/>
      <c r="G170" s="26"/>
      <c r="H170" s="26"/>
      <c r="I170" s="27"/>
    </row>
    <row r="171" spans="3:9" s="12" customFormat="1" ht="13" x14ac:dyDescent="0.3">
      <c r="C171" s="26"/>
      <c r="D171" s="26"/>
      <c r="E171" s="26"/>
      <c r="F171" s="26"/>
      <c r="G171" s="26"/>
      <c r="H171" s="26"/>
      <c r="I171" s="27"/>
    </row>
    <row r="172" spans="3:9" s="12" customFormat="1" ht="13" x14ac:dyDescent="0.3">
      <c r="C172" s="26"/>
      <c r="D172" s="26"/>
      <c r="E172" s="26"/>
      <c r="F172" s="26"/>
      <c r="G172" s="26"/>
      <c r="H172" s="26"/>
      <c r="I172" s="27"/>
    </row>
    <row r="173" spans="3:9" s="12" customFormat="1" ht="13" x14ac:dyDescent="0.3">
      <c r="C173" s="26"/>
      <c r="D173" s="26"/>
      <c r="E173" s="26"/>
      <c r="F173" s="26"/>
      <c r="G173" s="26"/>
      <c r="H173" s="26"/>
      <c r="I173" s="27"/>
    </row>
    <row r="174" spans="3:9" s="12" customFormat="1" ht="13" x14ac:dyDescent="0.3">
      <c r="C174" s="26"/>
      <c r="D174" s="26"/>
      <c r="E174" s="26"/>
      <c r="F174" s="26"/>
      <c r="G174" s="26"/>
      <c r="H174" s="26"/>
      <c r="I174" s="27"/>
    </row>
    <row r="175" spans="3:9" s="12" customFormat="1" ht="13" x14ac:dyDescent="0.3">
      <c r="C175" s="26"/>
      <c r="D175" s="26"/>
      <c r="E175" s="26"/>
      <c r="F175" s="26"/>
      <c r="G175" s="26"/>
      <c r="H175" s="26"/>
      <c r="I175" s="27"/>
    </row>
    <row r="176" spans="3:9" s="12" customFormat="1" ht="13" x14ac:dyDescent="0.3">
      <c r="C176" s="26"/>
      <c r="D176" s="26"/>
      <c r="E176" s="26"/>
      <c r="F176" s="26"/>
      <c r="G176" s="26"/>
      <c r="H176" s="26"/>
      <c r="I176" s="27"/>
    </row>
    <row r="177" spans="3:9" s="12" customFormat="1" ht="13" x14ac:dyDescent="0.3">
      <c r="C177" s="26"/>
      <c r="D177" s="26"/>
      <c r="E177" s="26"/>
      <c r="F177" s="26"/>
      <c r="G177" s="26"/>
      <c r="H177" s="26"/>
      <c r="I177" s="27"/>
    </row>
    <row r="178" spans="3:9" s="12" customFormat="1" ht="13" x14ac:dyDescent="0.3">
      <c r="C178" s="26"/>
      <c r="D178" s="26"/>
      <c r="E178" s="26"/>
      <c r="F178" s="26"/>
      <c r="G178" s="26"/>
      <c r="H178" s="26"/>
      <c r="I178" s="27"/>
    </row>
    <row r="179" spans="3:9" s="12" customFormat="1" ht="13" x14ac:dyDescent="0.3">
      <c r="C179" s="26"/>
      <c r="D179" s="26"/>
      <c r="E179" s="26"/>
      <c r="F179" s="26"/>
      <c r="G179" s="26"/>
      <c r="H179" s="26"/>
      <c r="I179" s="27"/>
    </row>
    <row r="180" spans="3:9" s="12" customFormat="1" ht="13" x14ac:dyDescent="0.3">
      <c r="C180" s="26"/>
      <c r="D180" s="26"/>
      <c r="E180" s="26"/>
      <c r="F180" s="26"/>
      <c r="G180" s="26"/>
      <c r="H180" s="26"/>
      <c r="I180" s="27"/>
    </row>
    <row r="181" spans="3:9" s="12" customFormat="1" ht="13" x14ac:dyDescent="0.3">
      <c r="C181" s="26"/>
      <c r="D181" s="26"/>
      <c r="E181" s="26"/>
      <c r="F181" s="26"/>
      <c r="G181" s="26"/>
      <c r="H181" s="26"/>
      <c r="I181" s="27"/>
    </row>
    <row r="182" spans="3:9" s="12" customFormat="1" ht="13" x14ac:dyDescent="0.3">
      <c r="C182" s="26"/>
      <c r="D182" s="26"/>
      <c r="E182" s="26"/>
      <c r="F182" s="26"/>
      <c r="G182" s="26"/>
      <c r="H182" s="26"/>
      <c r="I182" s="27"/>
    </row>
    <row r="183" spans="3:9" s="12" customFormat="1" ht="13" x14ac:dyDescent="0.3">
      <c r="C183" s="26"/>
      <c r="D183" s="26"/>
      <c r="E183" s="26"/>
      <c r="F183" s="26"/>
      <c r="G183" s="26"/>
      <c r="H183" s="26"/>
      <c r="I183" s="27"/>
    </row>
    <row r="184" spans="3:9" s="12" customFormat="1" ht="13" x14ac:dyDescent="0.3">
      <c r="C184" s="26"/>
      <c r="D184" s="26"/>
      <c r="E184" s="26"/>
      <c r="F184" s="26"/>
      <c r="G184" s="26"/>
      <c r="H184" s="26"/>
      <c r="I184" s="27"/>
    </row>
    <row r="185" spans="3:9" s="12" customFormat="1" ht="13" x14ac:dyDescent="0.3">
      <c r="C185" s="26"/>
      <c r="D185" s="26"/>
      <c r="E185" s="26"/>
      <c r="F185" s="26"/>
      <c r="G185" s="26"/>
      <c r="H185" s="26"/>
      <c r="I185" s="27"/>
    </row>
    <row r="186" spans="3:9" s="12" customFormat="1" ht="13" x14ac:dyDescent="0.3">
      <c r="C186" s="26"/>
      <c r="D186" s="26"/>
      <c r="E186" s="26"/>
      <c r="F186" s="26"/>
      <c r="G186" s="26"/>
      <c r="H186" s="26"/>
      <c r="I186" s="27"/>
    </row>
    <row r="187" spans="3:9" s="12" customFormat="1" ht="13" x14ac:dyDescent="0.3">
      <c r="C187" s="26"/>
      <c r="D187" s="26"/>
      <c r="E187" s="26"/>
      <c r="F187" s="26"/>
      <c r="G187" s="26"/>
      <c r="H187" s="26"/>
      <c r="I187" s="27"/>
    </row>
    <row r="188" spans="3:9" s="12" customFormat="1" ht="13" x14ac:dyDescent="0.3">
      <c r="C188" s="26"/>
      <c r="D188" s="26"/>
      <c r="E188" s="26"/>
      <c r="F188" s="26"/>
      <c r="G188" s="26"/>
      <c r="H188" s="26"/>
      <c r="I188" s="27"/>
    </row>
    <row r="189" spans="3:9" s="12" customFormat="1" ht="13" x14ac:dyDescent="0.3">
      <c r="C189" s="26"/>
      <c r="D189" s="26"/>
      <c r="E189" s="26"/>
      <c r="F189" s="26"/>
      <c r="G189" s="26"/>
      <c r="H189" s="26"/>
      <c r="I189" s="27"/>
    </row>
    <row r="190" spans="3:9" s="12" customFormat="1" ht="13" x14ac:dyDescent="0.3">
      <c r="C190" s="26"/>
      <c r="D190" s="26"/>
      <c r="E190" s="26"/>
      <c r="F190" s="26"/>
      <c r="G190" s="26"/>
      <c r="H190" s="26"/>
      <c r="I190" s="27"/>
    </row>
    <row r="191" spans="3:9" s="12" customFormat="1" ht="13" x14ac:dyDescent="0.3">
      <c r="C191" s="26"/>
      <c r="D191" s="26"/>
      <c r="E191" s="26"/>
      <c r="F191" s="26"/>
      <c r="G191" s="26"/>
      <c r="H191" s="26"/>
      <c r="I191" s="27"/>
    </row>
    <row r="192" spans="3:9" s="12" customFormat="1" ht="13" x14ac:dyDescent="0.3">
      <c r="C192" s="26"/>
      <c r="D192" s="26"/>
      <c r="E192" s="26"/>
      <c r="F192" s="26"/>
      <c r="G192" s="26"/>
      <c r="H192" s="26"/>
      <c r="I192" s="27"/>
    </row>
    <row r="193" spans="3:9" s="12" customFormat="1" ht="13" x14ac:dyDescent="0.3">
      <c r="C193" s="26"/>
      <c r="D193" s="26"/>
      <c r="E193" s="26"/>
      <c r="F193" s="26"/>
      <c r="G193" s="26"/>
      <c r="H193" s="26"/>
      <c r="I193" s="27"/>
    </row>
    <row r="194" spans="3:9" s="12" customFormat="1" ht="13" x14ac:dyDescent="0.3">
      <c r="C194" s="26"/>
      <c r="D194" s="26"/>
      <c r="E194" s="26"/>
      <c r="F194" s="26"/>
      <c r="G194" s="26"/>
      <c r="H194" s="26"/>
      <c r="I194" s="27"/>
    </row>
    <row r="195" spans="3:9" s="12" customFormat="1" ht="13" x14ac:dyDescent="0.3">
      <c r="C195" s="26"/>
      <c r="D195" s="26"/>
      <c r="E195" s="26"/>
      <c r="F195" s="26"/>
      <c r="G195" s="26"/>
      <c r="H195" s="26"/>
      <c r="I195" s="27"/>
    </row>
    <row r="196" spans="3:9" s="12" customFormat="1" ht="13" x14ac:dyDescent="0.3">
      <c r="C196" s="26"/>
      <c r="D196" s="26"/>
      <c r="E196" s="26"/>
      <c r="F196" s="26"/>
      <c r="G196" s="26"/>
      <c r="H196" s="26"/>
      <c r="I196" s="27"/>
    </row>
    <row r="197" spans="3:9" s="12" customFormat="1" ht="13" x14ac:dyDescent="0.3">
      <c r="C197" s="26"/>
      <c r="D197" s="26"/>
      <c r="E197" s="26"/>
      <c r="F197" s="26"/>
      <c r="G197" s="26"/>
      <c r="H197" s="26"/>
      <c r="I197" s="27"/>
    </row>
    <row r="198" spans="3:9" s="12" customFormat="1" ht="13" x14ac:dyDescent="0.3">
      <c r="C198" s="26"/>
      <c r="D198" s="26"/>
      <c r="E198" s="26"/>
      <c r="F198" s="26"/>
      <c r="G198" s="26"/>
      <c r="H198" s="26"/>
      <c r="I198" s="27"/>
    </row>
    <row r="199" spans="3:9" s="12" customFormat="1" ht="13" x14ac:dyDescent="0.3">
      <c r="C199" s="26"/>
      <c r="D199" s="26"/>
      <c r="E199" s="26"/>
      <c r="F199" s="26"/>
      <c r="G199" s="26"/>
      <c r="H199" s="26"/>
      <c r="I199" s="27"/>
    </row>
    <row r="200" spans="3:9" s="12" customFormat="1" ht="13" x14ac:dyDescent="0.3">
      <c r="C200" s="26"/>
      <c r="D200" s="26"/>
      <c r="E200" s="26"/>
      <c r="F200" s="26"/>
      <c r="G200" s="26"/>
      <c r="H200" s="26"/>
      <c r="I200" s="27"/>
    </row>
    <row r="201" spans="3:9" s="12" customFormat="1" ht="13" x14ac:dyDescent="0.3">
      <c r="C201" s="26"/>
      <c r="D201" s="26"/>
      <c r="E201" s="26"/>
      <c r="F201" s="26"/>
      <c r="G201" s="26"/>
      <c r="H201" s="26"/>
      <c r="I201" s="27"/>
    </row>
    <row r="202" spans="3:9" s="12" customFormat="1" ht="13" x14ac:dyDescent="0.3">
      <c r="C202" s="26"/>
      <c r="D202" s="26"/>
      <c r="E202" s="26"/>
      <c r="F202" s="26"/>
      <c r="G202" s="26"/>
      <c r="H202" s="26"/>
      <c r="I202" s="27"/>
    </row>
    <row r="203" spans="3:9" s="12" customFormat="1" ht="13" x14ac:dyDescent="0.3">
      <c r="C203" s="26"/>
      <c r="D203" s="26"/>
      <c r="E203" s="26"/>
      <c r="F203" s="26"/>
      <c r="G203" s="26"/>
      <c r="H203" s="26"/>
      <c r="I203" s="27"/>
    </row>
    <row r="204" spans="3:9" s="12" customFormat="1" ht="13" x14ac:dyDescent="0.3">
      <c r="C204" s="26"/>
      <c r="D204" s="26"/>
      <c r="E204" s="26"/>
      <c r="F204" s="26"/>
      <c r="G204" s="26"/>
      <c r="H204" s="26"/>
      <c r="I204" s="27"/>
    </row>
    <row r="205" spans="3:9" s="12" customFormat="1" ht="13" x14ac:dyDescent="0.3">
      <c r="C205" s="26"/>
      <c r="D205" s="26"/>
      <c r="E205" s="26"/>
      <c r="F205" s="26"/>
      <c r="G205" s="26"/>
      <c r="H205" s="26"/>
      <c r="I205" s="27"/>
    </row>
    <row r="206" spans="3:9" s="12" customFormat="1" ht="13" x14ac:dyDescent="0.3">
      <c r="C206" s="26"/>
      <c r="D206" s="26"/>
      <c r="E206" s="26"/>
      <c r="F206" s="26"/>
      <c r="G206" s="26"/>
      <c r="H206" s="26"/>
      <c r="I206" s="27"/>
    </row>
    <row r="207" spans="3:9" s="12" customFormat="1" ht="13" x14ac:dyDescent="0.3">
      <c r="C207" s="26"/>
      <c r="D207" s="26"/>
      <c r="E207" s="26"/>
      <c r="F207" s="26"/>
      <c r="G207" s="26"/>
      <c r="H207" s="26"/>
      <c r="I207" s="27"/>
    </row>
    <row r="208" spans="3:9" s="12" customFormat="1" ht="13" x14ac:dyDescent="0.3">
      <c r="C208" s="26"/>
      <c r="D208" s="26"/>
      <c r="E208" s="26"/>
      <c r="F208" s="26"/>
      <c r="G208" s="26"/>
      <c r="H208" s="26"/>
      <c r="I208" s="27"/>
    </row>
    <row r="209" spans="3:9" s="12" customFormat="1" ht="13" x14ac:dyDescent="0.3">
      <c r="C209" s="26"/>
      <c r="D209" s="26"/>
      <c r="E209" s="26"/>
      <c r="F209" s="26"/>
      <c r="G209" s="26"/>
      <c r="H209" s="26"/>
      <c r="I209" s="27"/>
    </row>
    <row r="210" spans="3:9" s="12" customFormat="1" ht="13" x14ac:dyDescent="0.3">
      <c r="C210" s="26"/>
      <c r="D210" s="26"/>
      <c r="E210" s="26"/>
      <c r="F210" s="26"/>
      <c r="G210" s="26"/>
      <c r="H210" s="26"/>
      <c r="I210" s="27"/>
    </row>
    <row r="211" spans="3:9" s="12" customFormat="1" ht="13" x14ac:dyDescent="0.3">
      <c r="C211" s="26"/>
      <c r="D211" s="26"/>
      <c r="E211" s="26"/>
      <c r="F211" s="26"/>
      <c r="G211" s="26"/>
      <c r="H211" s="26"/>
      <c r="I211" s="27"/>
    </row>
    <row r="212" spans="3:9" s="12" customFormat="1" ht="13" x14ac:dyDescent="0.3">
      <c r="C212" s="26"/>
      <c r="D212" s="26"/>
      <c r="E212" s="26"/>
      <c r="F212" s="26"/>
      <c r="G212" s="26"/>
      <c r="H212" s="26"/>
      <c r="I212" s="27"/>
    </row>
    <row r="213" spans="3:9" s="12" customFormat="1" ht="13" x14ac:dyDescent="0.3">
      <c r="C213" s="26"/>
      <c r="D213" s="26"/>
      <c r="E213" s="26"/>
      <c r="F213" s="26"/>
      <c r="G213" s="26"/>
      <c r="H213" s="26"/>
      <c r="I213" s="27"/>
    </row>
    <row r="214" spans="3:9" s="12" customFormat="1" ht="13" x14ac:dyDescent="0.3">
      <c r="C214" s="26"/>
      <c r="D214" s="26"/>
      <c r="E214" s="26"/>
      <c r="F214" s="26"/>
      <c r="G214" s="26"/>
      <c r="H214" s="26"/>
      <c r="I214" s="27"/>
    </row>
    <row r="215" spans="3:9" s="12" customFormat="1" ht="13" x14ac:dyDescent="0.3">
      <c r="C215" s="26"/>
      <c r="D215" s="26"/>
      <c r="E215" s="26"/>
      <c r="F215" s="26"/>
      <c r="G215" s="26"/>
      <c r="H215" s="26"/>
      <c r="I215" s="27"/>
    </row>
    <row r="216" spans="3:9" s="12" customFormat="1" ht="13" x14ac:dyDescent="0.3">
      <c r="C216" s="26"/>
      <c r="D216" s="26"/>
      <c r="E216" s="26"/>
      <c r="F216" s="26"/>
      <c r="G216" s="26"/>
      <c r="H216" s="26"/>
      <c r="I216" s="27"/>
    </row>
    <row r="217" spans="3:9" s="12" customFormat="1" ht="13" x14ac:dyDescent="0.3">
      <c r="C217" s="26"/>
      <c r="D217" s="26"/>
      <c r="E217" s="26"/>
      <c r="F217" s="26"/>
      <c r="G217" s="26"/>
      <c r="H217" s="26"/>
      <c r="I217" s="27"/>
    </row>
    <row r="218" spans="3:9" s="12" customFormat="1" ht="13" x14ac:dyDescent="0.3">
      <c r="C218" s="26"/>
      <c r="D218" s="26"/>
      <c r="E218" s="26"/>
      <c r="F218" s="26"/>
      <c r="G218" s="26"/>
      <c r="H218" s="26"/>
      <c r="I218" s="27"/>
    </row>
    <row r="219" spans="3:9" s="12" customFormat="1" ht="13" x14ac:dyDescent="0.3">
      <c r="C219" s="26"/>
      <c r="D219" s="26"/>
      <c r="E219" s="26"/>
      <c r="F219" s="26"/>
      <c r="G219" s="26"/>
      <c r="H219" s="26"/>
      <c r="I219" s="27"/>
    </row>
    <row r="220" spans="3:9" s="12" customFormat="1" ht="13" x14ac:dyDescent="0.3">
      <c r="C220" s="26"/>
      <c r="D220" s="26"/>
      <c r="E220" s="26"/>
      <c r="F220" s="26"/>
      <c r="G220" s="26"/>
      <c r="H220" s="26"/>
      <c r="I220" s="27"/>
    </row>
    <row r="221" spans="3:9" s="12" customFormat="1" ht="13" x14ac:dyDescent="0.3">
      <c r="C221" s="26"/>
      <c r="D221" s="26"/>
      <c r="E221" s="26"/>
      <c r="F221" s="26"/>
      <c r="G221" s="26"/>
      <c r="H221" s="26"/>
      <c r="I221" s="27"/>
    </row>
    <row r="222" spans="3:9" s="12" customFormat="1" ht="13" x14ac:dyDescent="0.3">
      <c r="C222" s="26"/>
      <c r="D222" s="26"/>
      <c r="E222" s="26"/>
      <c r="F222" s="26"/>
      <c r="G222" s="26"/>
      <c r="H222" s="26"/>
      <c r="I222" s="27"/>
    </row>
    <row r="223" spans="3:9" s="12" customFormat="1" ht="13" x14ac:dyDescent="0.3">
      <c r="C223" s="26"/>
      <c r="D223" s="26"/>
      <c r="E223" s="26"/>
      <c r="F223" s="26"/>
      <c r="G223" s="26"/>
      <c r="H223" s="26"/>
      <c r="I223" s="27"/>
    </row>
    <row r="224" spans="3:9" s="12" customFormat="1" ht="13" x14ac:dyDescent="0.3">
      <c r="C224" s="26"/>
      <c r="D224" s="26"/>
      <c r="E224" s="26"/>
      <c r="F224" s="26"/>
      <c r="G224" s="26"/>
      <c r="H224" s="26"/>
      <c r="I224" s="27"/>
    </row>
    <row r="225" spans="3:9" s="12" customFormat="1" ht="13" x14ac:dyDescent="0.3">
      <c r="C225" s="26"/>
      <c r="D225" s="26"/>
      <c r="E225" s="26"/>
      <c r="F225" s="26"/>
      <c r="G225" s="26"/>
      <c r="H225" s="26"/>
      <c r="I225" s="27"/>
    </row>
    <row r="226" spans="3:9" s="12" customFormat="1" ht="13" x14ac:dyDescent="0.3">
      <c r="C226" s="26"/>
      <c r="D226" s="26"/>
      <c r="E226" s="26"/>
      <c r="F226" s="26"/>
      <c r="G226" s="26"/>
      <c r="H226" s="26"/>
      <c r="I226" s="27"/>
    </row>
    <row r="227" spans="3:9" s="12" customFormat="1" ht="13" x14ac:dyDescent="0.3">
      <c r="C227" s="26"/>
      <c r="D227" s="26"/>
      <c r="E227" s="26"/>
      <c r="F227" s="26"/>
      <c r="G227" s="26"/>
      <c r="H227" s="26"/>
      <c r="I227" s="27"/>
    </row>
    <row r="228" spans="3:9" s="12" customFormat="1" ht="13" x14ac:dyDescent="0.3">
      <c r="C228" s="26"/>
      <c r="D228" s="26"/>
      <c r="E228" s="26"/>
      <c r="F228" s="26"/>
      <c r="G228" s="26"/>
      <c r="H228" s="26"/>
      <c r="I228" s="27"/>
    </row>
    <row r="229" spans="3:9" s="12" customFormat="1" ht="13" x14ac:dyDescent="0.3">
      <c r="C229" s="26"/>
      <c r="D229" s="26"/>
      <c r="E229" s="26"/>
      <c r="F229" s="26"/>
      <c r="G229" s="26"/>
      <c r="H229" s="26"/>
      <c r="I229" s="27"/>
    </row>
    <row r="230" spans="3:9" s="12" customFormat="1" ht="13" x14ac:dyDescent="0.3">
      <c r="C230" s="26"/>
      <c r="D230" s="26"/>
      <c r="E230" s="26"/>
      <c r="F230" s="26"/>
      <c r="G230" s="26"/>
      <c r="H230" s="26"/>
      <c r="I230" s="27"/>
    </row>
    <row r="231" spans="3:9" s="12" customFormat="1" ht="13" x14ac:dyDescent="0.3">
      <c r="C231" s="26"/>
      <c r="D231" s="26"/>
      <c r="E231" s="26"/>
      <c r="F231" s="26"/>
      <c r="G231" s="26"/>
      <c r="H231" s="26"/>
      <c r="I231" s="27"/>
    </row>
    <row r="232" spans="3:9" s="12" customFormat="1" ht="13" x14ac:dyDescent="0.3">
      <c r="C232" s="26"/>
      <c r="D232" s="26"/>
      <c r="E232" s="26"/>
      <c r="F232" s="26"/>
      <c r="G232" s="26"/>
      <c r="H232" s="26"/>
      <c r="I232" s="27"/>
    </row>
    <row r="233" spans="3:9" s="12" customFormat="1" ht="13" x14ac:dyDescent="0.3">
      <c r="C233" s="26"/>
      <c r="D233" s="26"/>
      <c r="E233" s="26"/>
      <c r="F233" s="26"/>
      <c r="G233" s="26"/>
      <c r="H233" s="26"/>
      <c r="I233" s="27"/>
    </row>
    <row r="234" spans="3:9" s="12" customFormat="1" ht="13" x14ac:dyDescent="0.3">
      <c r="C234" s="26"/>
      <c r="D234" s="26"/>
      <c r="E234" s="26"/>
      <c r="F234" s="26"/>
      <c r="G234" s="26"/>
      <c r="H234" s="26"/>
      <c r="I234" s="27"/>
    </row>
    <row r="235" spans="3:9" s="12" customFormat="1" ht="13" x14ac:dyDescent="0.3">
      <c r="C235" s="26"/>
      <c r="D235" s="26"/>
      <c r="E235" s="26"/>
      <c r="F235" s="26"/>
      <c r="G235" s="26"/>
      <c r="H235" s="26"/>
      <c r="I235" s="27"/>
    </row>
    <row r="236" spans="3:9" s="12" customFormat="1" ht="13" x14ac:dyDescent="0.3">
      <c r="C236" s="26"/>
      <c r="D236" s="26"/>
      <c r="E236" s="26"/>
      <c r="F236" s="26"/>
      <c r="G236" s="26"/>
      <c r="H236" s="26"/>
      <c r="I236" s="27"/>
    </row>
    <row r="237" spans="3:9" s="12" customFormat="1" ht="13" x14ac:dyDescent="0.3">
      <c r="C237" s="26"/>
      <c r="D237" s="26"/>
      <c r="E237" s="26"/>
      <c r="F237" s="26"/>
      <c r="G237" s="26"/>
      <c r="H237" s="26"/>
      <c r="I237" s="27"/>
    </row>
    <row r="238" spans="3:9" s="12" customFormat="1" ht="13" x14ac:dyDescent="0.3">
      <c r="C238" s="26"/>
      <c r="D238" s="26"/>
      <c r="E238" s="26"/>
      <c r="F238" s="26"/>
      <c r="G238" s="26"/>
      <c r="H238" s="26"/>
      <c r="I238" s="27"/>
    </row>
    <row r="239" spans="3:9" s="12" customFormat="1" ht="13" x14ac:dyDescent="0.3">
      <c r="C239" s="26"/>
      <c r="D239" s="26"/>
      <c r="E239" s="26"/>
      <c r="F239" s="26"/>
      <c r="G239" s="26"/>
      <c r="H239" s="26"/>
      <c r="I239" s="27"/>
    </row>
    <row r="240" spans="3:9" s="12" customFormat="1" ht="13" x14ac:dyDescent="0.3">
      <c r="C240" s="26"/>
      <c r="D240" s="26"/>
      <c r="E240" s="26"/>
      <c r="F240" s="26"/>
      <c r="G240" s="26"/>
      <c r="H240" s="26"/>
      <c r="I240" s="27"/>
    </row>
    <row r="241" spans="3:9" s="12" customFormat="1" ht="13" x14ac:dyDescent="0.3">
      <c r="C241" s="26"/>
      <c r="D241" s="26"/>
      <c r="E241" s="26"/>
      <c r="F241" s="26"/>
      <c r="G241" s="26"/>
      <c r="H241" s="26"/>
      <c r="I241" s="27"/>
    </row>
    <row r="242" spans="3:9" s="12" customFormat="1" ht="13" x14ac:dyDescent="0.3">
      <c r="C242" s="26"/>
      <c r="D242" s="26"/>
      <c r="E242" s="26"/>
      <c r="F242" s="26"/>
      <c r="G242" s="26"/>
      <c r="H242" s="26"/>
      <c r="I242" s="27"/>
    </row>
    <row r="243" spans="3:9" s="12" customFormat="1" ht="13" x14ac:dyDescent="0.3">
      <c r="C243" s="26"/>
      <c r="D243" s="26"/>
      <c r="E243" s="26"/>
      <c r="F243" s="26"/>
      <c r="G243" s="26"/>
      <c r="H243" s="26"/>
      <c r="I243" s="27"/>
    </row>
    <row r="244" spans="3:9" s="12" customFormat="1" ht="13" x14ac:dyDescent="0.3">
      <c r="C244" s="26"/>
      <c r="D244" s="26"/>
      <c r="E244" s="26"/>
      <c r="F244" s="26"/>
      <c r="G244" s="26"/>
      <c r="H244" s="26"/>
      <c r="I244" s="27"/>
    </row>
    <row r="245" spans="3:9" s="12" customFormat="1" ht="13" x14ac:dyDescent="0.3">
      <c r="C245" s="26"/>
      <c r="D245" s="26"/>
      <c r="E245" s="26"/>
      <c r="F245" s="26"/>
      <c r="G245" s="26"/>
      <c r="H245" s="26"/>
      <c r="I245" s="27"/>
    </row>
    <row r="246" spans="3:9" s="12" customFormat="1" ht="13" x14ac:dyDescent="0.3">
      <c r="C246" s="26"/>
      <c r="D246" s="26"/>
      <c r="E246" s="26"/>
      <c r="F246" s="26"/>
      <c r="G246" s="26"/>
      <c r="H246" s="26"/>
      <c r="I246" s="27"/>
    </row>
    <row r="247" spans="3:9" s="12" customFormat="1" ht="13" x14ac:dyDescent="0.3">
      <c r="C247" s="26"/>
      <c r="D247" s="26"/>
      <c r="E247" s="26"/>
      <c r="F247" s="26"/>
      <c r="G247" s="26"/>
      <c r="H247" s="26"/>
      <c r="I247" s="27"/>
    </row>
    <row r="248" spans="3:9" s="12" customFormat="1" ht="13" x14ac:dyDescent="0.3">
      <c r="C248" s="26"/>
      <c r="D248" s="26"/>
      <c r="E248" s="26"/>
      <c r="F248" s="26"/>
      <c r="G248" s="26"/>
      <c r="H248" s="26"/>
      <c r="I248" s="27"/>
    </row>
    <row r="249" spans="3:9" s="12" customFormat="1" ht="13" x14ac:dyDescent="0.3">
      <c r="C249" s="26"/>
      <c r="D249" s="26"/>
      <c r="E249" s="26"/>
      <c r="F249" s="26"/>
      <c r="G249" s="26"/>
      <c r="H249" s="26"/>
      <c r="I249" s="27"/>
    </row>
    <row r="250" spans="3:9" s="12" customFormat="1" ht="13" x14ac:dyDescent="0.3">
      <c r="C250" s="26"/>
      <c r="D250" s="26"/>
      <c r="E250" s="26"/>
      <c r="F250" s="26"/>
      <c r="G250" s="26"/>
      <c r="H250" s="26"/>
      <c r="I250" s="27"/>
    </row>
    <row r="251" spans="3:9" s="12" customFormat="1" ht="13" x14ac:dyDescent="0.3">
      <c r="C251" s="26"/>
      <c r="D251" s="26"/>
      <c r="E251" s="26"/>
      <c r="F251" s="26"/>
      <c r="G251" s="26"/>
      <c r="H251" s="26"/>
      <c r="I251" s="27"/>
    </row>
    <row r="252" spans="3:9" s="12" customFormat="1" ht="13" x14ac:dyDescent="0.3">
      <c r="C252" s="26"/>
      <c r="D252" s="26"/>
      <c r="E252" s="26"/>
      <c r="F252" s="26"/>
      <c r="G252" s="26"/>
      <c r="H252" s="26"/>
      <c r="I252" s="27"/>
    </row>
    <row r="253" spans="3:9" s="12" customFormat="1" ht="13" x14ac:dyDescent="0.3">
      <c r="C253" s="26"/>
      <c r="D253" s="26"/>
      <c r="E253" s="26"/>
      <c r="F253" s="26"/>
      <c r="G253" s="26"/>
      <c r="H253" s="26"/>
      <c r="I253" s="27"/>
    </row>
    <row r="254" spans="3:9" s="12" customFormat="1" ht="13" x14ac:dyDescent="0.3">
      <c r="C254" s="26"/>
      <c r="D254" s="26"/>
      <c r="E254" s="26"/>
      <c r="F254" s="26"/>
      <c r="G254" s="26"/>
      <c r="H254" s="26"/>
      <c r="I254" s="27"/>
    </row>
    <row r="255" spans="3:9" s="12" customFormat="1" ht="13" x14ac:dyDescent="0.3">
      <c r="C255" s="26"/>
      <c r="D255" s="26"/>
      <c r="E255" s="26"/>
      <c r="F255" s="26"/>
      <c r="G255" s="26"/>
      <c r="H255" s="26"/>
      <c r="I255" s="27"/>
    </row>
    <row r="256" spans="3:9" s="12" customFormat="1" ht="13" x14ac:dyDescent="0.3">
      <c r="C256" s="26"/>
      <c r="D256" s="26"/>
      <c r="E256" s="26"/>
      <c r="F256" s="26"/>
      <c r="G256" s="26"/>
      <c r="H256" s="26"/>
      <c r="I256" s="27"/>
    </row>
    <row r="257" spans="3:9" s="12" customFormat="1" ht="13" x14ac:dyDescent="0.3">
      <c r="C257" s="26"/>
      <c r="D257" s="26"/>
      <c r="E257" s="26"/>
      <c r="F257" s="26"/>
      <c r="G257" s="26"/>
      <c r="H257" s="26"/>
      <c r="I257" s="27"/>
    </row>
    <row r="258" spans="3:9" s="12" customFormat="1" ht="13" x14ac:dyDescent="0.3">
      <c r="C258" s="26"/>
      <c r="D258" s="26"/>
      <c r="E258" s="26"/>
      <c r="F258" s="26"/>
      <c r="G258" s="26"/>
      <c r="H258" s="26"/>
      <c r="I258" s="27"/>
    </row>
    <row r="259" spans="3:9" s="12" customFormat="1" ht="13" x14ac:dyDescent="0.3">
      <c r="C259" s="26"/>
      <c r="D259" s="26"/>
      <c r="E259" s="26"/>
      <c r="F259" s="26"/>
      <c r="G259" s="26"/>
      <c r="H259" s="26"/>
      <c r="I259" s="27"/>
    </row>
    <row r="260" spans="3:9" s="12" customFormat="1" ht="13" x14ac:dyDescent="0.3">
      <c r="C260" s="26"/>
      <c r="D260" s="26"/>
      <c r="E260" s="26"/>
      <c r="F260" s="26"/>
      <c r="G260" s="26"/>
      <c r="H260" s="26"/>
      <c r="I260" s="27"/>
    </row>
    <row r="261" spans="3:9" s="12" customFormat="1" ht="13" x14ac:dyDescent="0.3">
      <c r="C261" s="26"/>
      <c r="D261" s="26"/>
      <c r="E261" s="26"/>
      <c r="F261" s="26"/>
      <c r="G261" s="26"/>
      <c r="H261" s="26"/>
      <c r="I261" s="27"/>
    </row>
    <row r="262" spans="3:9" s="12" customFormat="1" ht="13" x14ac:dyDescent="0.3">
      <c r="C262" s="26"/>
      <c r="D262" s="26"/>
      <c r="E262" s="26"/>
      <c r="F262" s="26"/>
      <c r="G262" s="26"/>
      <c r="H262" s="26"/>
      <c r="I262" s="27"/>
    </row>
    <row r="263" spans="3:9" s="12" customFormat="1" ht="13" x14ac:dyDescent="0.3">
      <c r="C263" s="26"/>
      <c r="D263" s="26"/>
      <c r="E263" s="26"/>
      <c r="F263" s="26"/>
      <c r="G263" s="26"/>
      <c r="H263" s="26"/>
      <c r="I263" s="27"/>
    </row>
    <row r="264" spans="3:9" s="12" customFormat="1" ht="13" x14ac:dyDescent="0.3">
      <c r="C264" s="26"/>
      <c r="D264" s="26"/>
      <c r="E264" s="26"/>
      <c r="F264" s="26"/>
      <c r="G264" s="26"/>
      <c r="H264" s="26"/>
      <c r="I264" s="27"/>
    </row>
    <row r="265" spans="3:9" s="12" customFormat="1" ht="13" x14ac:dyDescent="0.3">
      <c r="C265" s="26"/>
      <c r="D265" s="26"/>
      <c r="E265" s="26"/>
      <c r="F265" s="26"/>
      <c r="G265" s="26"/>
      <c r="H265" s="26"/>
      <c r="I265" s="27"/>
    </row>
    <row r="266" spans="3:9" s="12" customFormat="1" ht="13" x14ac:dyDescent="0.3">
      <c r="C266" s="26"/>
      <c r="D266" s="26"/>
      <c r="E266" s="26"/>
      <c r="F266" s="26"/>
      <c r="G266" s="26"/>
      <c r="H266" s="26"/>
      <c r="I266" s="27"/>
    </row>
    <row r="267" spans="3:9" s="12" customFormat="1" ht="13" x14ac:dyDescent="0.3">
      <c r="C267" s="26"/>
      <c r="D267" s="26"/>
      <c r="E267" s="26"/>
      <c r="F267" s="26"/>
      <c r="G267" s="26"/>
      <c r="H267" s="26"/>
      <c r="I267" s="27"/>
    </row>
    <row r="268" spans="3:9" s="12" customFormat="1" ht="13" x14ac:dyDescent="0.3">
      <c r="C268" s="26"/>
      <c r="D268" s="26"/>
      <c r="E268" s="26"/>
      <c r="F268" s="26"/>
      <c r="G268" s="26"/>
      <c r="H268" s="26"/>
      <c r="I268" s="27"/>
    </row>
    <row r="269" spans="3:9" s="12" customFormat="1" ht="13" x14ac:dyDescent="0.3">
      <c r="C269" s="26"/>
      <c r="D269" s="26"/>
      <c r="E269" s="26"/>
      <c r="F269" s="26"/>
      <c r="G269" s="26"/>
      <c r="H269" s="26"/>
      <c r="I269" s="27"/>
    </row>
    <row r="270" spans="3:9" s="12" customFormat="1" ht="13" x14ac:dyDescent="0.3">
      <c r="C270" s="26"/>
      <c r="D270" s="26"/>
      <c r="E270" s="26"/>
      <c r="F270" s="26"/>
      <c r="G270" s="26"/>
      <c r="H270" s="26"/>
      <c r="I270" s="27"/>
    </row>
    <row r="271" spans="3:9" s="12" customFormat="1" ht="13" x14ac:dyDescent="0.3">
      <c r="C271" s="26"/>
      <c r="D271" s="26"/>
      <c r="E271" s="26"/>
      <c r="F271" s="26"/>
      <c r="G271" s="26"/>
      <c r="H271" s="26"/>
      <c r="I271" s="27"/>
    </row>
    <row r="272" spans="3:9" s="12" customFormat="1" ht="13" x14ac:dyDescent="0.3">
      <c r="C272" s="26"/>
      <c r="D272" s="26"/>
      <c r="E272" s="26"/>
      <c r="F272" s="26"/>
      <c r="G272" s="26"/>
      <c r="H272" s="26"/>
      <c r="I272" s="27"/>
    </row>
    <row r="273" spans="3:9" s="12" customFormat="1" ht="13" x14ac:dyDescent="0.3">
      <c r="C273" s="26"/>
      <c r="D273" s="26"/>
      <c r="E273" s="26"/>
      <c r="F273" s="26"/>
      <c r="G273" s="26"/>
      <c r="H273" s="26"/>
      <c r="I273" s="27"/>
    </row>
    <row r="274" spans="3:9" s="12" customFormat="1" ht="13" x14ac:dyDescent="0.3">
      <c r="C274" s="26"/>
      <c r="D274" s="26"/>
      <c r="E274" s="26"/>
      <c r="F274" s="26"/>
      <c r="G274" s="26"/>
      <c r="H274" s="26"/>
      <c r="I274" s="27"/>
    </row>
    <row r="275" spans="3:9" s="12" customFormat="1" ht="13" x14ac:dyDescent="0.3">
      <c r="C275" s="26"/>
      <c r="D275" s="26"/>
      <c r="E275" s="26"/>
      <c r="F275" s="26"/>
      <c r="G275" s="26"/>
      <c r="H275" s="26"/>
      <c r="I275" s="27"/>
    </row>
    <row r="276" spans="3:9" s="12" customFormat="1" ht="13" x14ac:dyDescent="0.3">
      <c r="C276" s="26"/>
      <c r="D276" s="26"/>
      <c r="E276" s="26"/>
      <c r="F276" s="26"/>
      <c r="G276" s="26"/>
      <c r="H276" s="26"/>
      <c r="I276" s="27"/>
    </row>
    <row r="277" spans="3:9" s="12" customFormat="1" ht="13" x14ac:dyDescent="0.3">
      <c r="C277" s="26"/>
      <c r="D277" s="26"/>
      <c r="E277" s="26"/>
      <c r="F277" s="26"/>
      <c r="G277" s="26"/>
      <c r="H277" s="26"/>
      <c r="I277" s="27"/>
    </row>
    <row r="278" spans="3:9" s="12" customFormat="1" ht="13" x14ac:dyDescent="0.3">
      <c r="C278" s="26"/>
      <c r="D278" s="26"/>
      <c r="E278" s="26"/>
      <c r="F278" s="26"/>
      <c r="G278" s="26"/>
      <c r="H278" s="26"/>
      <c r="I278" s="27"/>
    </row>
    <row r="279" spans="3:9" s="12" customFormat="1" ht="13" x14ac:dyDescent="0.3">
      <c r="C279" s="26"/>
      <c r="D279" s="26"/>
      <c r="E279" s="26"/>
      <c r="F279" s="26"/>
      <c r="G279" s="26"/>
      <c r="H279" s="26"/>
      <c r="I279" s="27"/>
    </row>
    <row r="280" spans="3:9" s="12" customFormat="1" ht="13" x14ac:dyDescent="0.3">
      <c r="C280" s="26"/>
      <c r="D280" s="26"/>
      <c r="E280" s="26"/>
      <c r="F280" s="26"/>
      <c r="G280" s="26"/>
      <c r="H280" s="26"/>
      <c r="I280" s="27"/>
    </row>
    <row r="281" spans="3:9" s="12" customFormat="1" ht="13" x14ac:dyDescent="0.3">
      <c r="C281" s="26"/>
      <c r="D281" s="26"/>
      <c r="E281" s="26"/>
      <c r="F281" s="26"/>
      <c r="G281" s="26"/>
      <c r="H281" s="26"/>
      <c r="I281" s="27"/>
    </row>
    <row r="282" spans="3:9" s="12" customFormat="1" ht="13" x14ac:dyDescent="0.3">
      <c r="C282" s="26"/>
      <c r="D282" s="26"/>
      <c r="E282" s="26"/>
      <c r="F282" s="26"/>
      <c r="G282" s="26"/>
      <c r="H282" s="26"/>
      <c r="I282" s="27"/>
    </row>
    <row r="283" spans="3:9" s="12" customFormat="1" ht="13" x14ac:dyDescent="0.3">
      <c r="C283" s="26"/>
      <c r="D283" s="26"/>
      <c r="E283" s="26"/>
      <c r="F283" s="26"/>
      <c r="G283" s="26"/>
      <c r="H283" s="26"/>
      <c r="I283" s="27"/>
    </row>
    <row r="284" spans="3:9" s="12" customFormat="1" ht="13" x14ac:dyDescent="0.3">
      <c r="C284" s="26"/>
      <c r="D284" s="26"/>
      <c r="E284" s="26"/>
      <c r="F284" s="26"/>
      <c r="G284" s="26"/>
      <c r="H284" s="26"/>
      <c r="I284" s="27"/>
    </row>
    <row r="285" spans="3:9" s="12" customFormat="1" ht="13" x14ac:dyDescent="0.3">
      <c r="C285" s="26"/>
      <c r="D285" s="26"/>
      <c r="E285" s="26"/>
      <c r="F285" s="26"/>
      <c r="G285" s="26"/>
      <c r="H285" s="26"/>
      <c r="I285" s="27"/>
    </row>
    <row r="286" spans="3:9" s="12" customFormat="1" ht="13" x14ac:dyDescent="0.3">
      <c r="C286" s="26"/>
      <c r="D286" s="26"/>
      <c r="E286" s="26"/>
      <c r="F286" s="26"/>
      <c r="G286" s="26"/>
      <c r="H286" s="26"/>
      <c r="I286" s="27"/>
    </row>
    <row r="287" spans="3:9" s="12" customFormat="1" ht="13" x14ac:dyDescent="0.3">
      <c r="C287" s="26"/>
      <c r="D287" s="26"/>
      <c r="E287" s="26"/>
      <c r="F287" s="26"/>
      <c r="G287" s="26"/>
      <c r="H287" s="26"/>
      <c r="I287" s="27"/>
    </row>
    <row r="288" spans="3:9" s="12" customFormat="1" ht="13" x14ac:dyDescent="0.3">
      <c r="C288" s="26"/>
      <c r="D288" s="26"/>
      <c r="E288" s="26"/>
      <c r="F288" s="26"/>
      <c r="G288" s="26"/>
      <c r="H288" s="26"/>
      <c r="I288" s="27"/>
    </row>
    <row r="289" spans="3:9" s="12" customFormat="1" ht="13" x14ac:dyDescent="0.3">
      <c r="C289" s="26"/>
      <c r="D289" s="26"/>
      <c r="E289" s="26"/>
      <c r="F289" s="26"/>
      <c r="G289" s="26"/>
      <c r="H289" s="26"/>
      <c r="I289" s="27"/>
    </row>
    <row r="290" spans="3:9" s="12" customFormat="1" ht="13" x14ac:dyDescent="0.3">
      <c r="C290" s="26"/>
      <c r="D290" s="26"/>
      <c r="E290" s="26"/>
      <c r="F290" s="26"/>
      <c r="G290" s="26"/>
      <c r="H290" s="26"/>
      <c r="I290" s="27"/>
    </row>
    <row r="291" spans="3:9" s="12" customFormat="1" ht="13" x14ac:dyDescent="0.3">
      <c r="C291" s="26"/>
      <c r="D291" s="26"/>
      <c r="E291" s="26"/>
      <c r="F291" s="26"/>
      <c r="G291" s="26"/>
      <c r="H291" s="26"/>
      <c r="I291" s="27"/>
    </row>
    <row r="292" spans="3:9" s="12" customFormat="1" ht="13" x14ac:dyDescent="0.3">
      <c r="C292" s="26"/>
      <c r="D292" s="26"/>
      <c r="E292" s="26"/>
      <c r="F292" s="26"/>
      <c r="G292" s="26"/>
      <c r="H292" s="26"/>
      <c r="I292" s="27"/>
    </row>
    <row r="293" spans="3:9" s="12" customFormat="1" ht="13" x14ac:dyDescent="0.3">
      <c r="C293" s="26"/>
      <c r="D293" s="26"/>
      <c r="E293" s="26"/>
      <c r="F293" s="26"/>
      <c r="G293" s="26"/>
      <c r="H293" s="26"/>
      <c r="I293" s="27"/>
    </row>
    <row r="294" spans="3:9" s="12" customFormat="1" ht="13" x14ac:dyDescent="0.3">
      <c r="C294" s="26"/>
      <c r="D294" s="26"/>
      <c r="E294" s="26"/>
      <c r="F294" s="26"/>
      <c r="G294" s="26"/>
      <c r="H294" s="26"/>
      <c r="I294" s="27"/>
    </row>
    <row r="295" spans="3:9" s="12" customFormat="1" ht="13" x14ac:dyDescent="0.3">
      <c r="C295" s="26"/>
      <c r="D295" s="26"/>
      <c r="E295" s="26"/>
      <c r="F295" s="26"/>
      <c r="G295" s="26"/>
      <c r="H295" s="26"/>
      <c r="I295" s="27"/>
    </row>
    <row r="296" spans="3:9" s="12" customFormat="1" ht="13" x14ac:dyDescent="0.3">
      <c r="C296" s="26"/>
      <c r="D296" s="26"/>
      <c r="E296" s="26"/>
      <c r="F296" s="26"/>
      <c r="G296" s="26"/>
      <c r="H296" s="26"/>
      <c r="I296" s="27"/>
    </row>
    <row r="297" spans="3:9" s="12" customFormat="1" ht="13" x14ac:dyDescent="0.3">
      <c r="C297" s="26"/>
      <c r="D297" s="26"/>
      <c r="E297" s="26"/>
      <c r="F297" s="26"/>
      <c r="G297" s="26"/>
      <c r="H297" s="26"/>
      <c r="I297" s="27"/>
    </row>
    <row r="298" spans="3:9" s="12" customFormat="1" ht="13" x14ac:dyDescent="0.3">
      <c r="C298" s="26"/>
      <c r="D298" s="26"/>
      <c r="E298" s="26"/>
      <c r="F298" s="26"/>
      <c r="G298" s="26"/>
      <c r="H298" s="26"/>
      <c r="I298" s="27"/>
    </row>
    <row r="299" spans="3:9" s="12" customFormat="1" ht="13" x14ac:dyDescent="0.3">
      <c r="C299" s="26"/>
      <c r="D299" s="26"/>
      <c r="E299" s="26"/>
      <c r="F299" s="26"/>
      <c r="G299" s="26"/>
      <c r="H299" s="26"/>
      <c r="I299" s="27"/>
    </row>
    <row r="300" spans="3:9" s="12" customFormat="1" ht="13" x14ac:dyDescent="0.3">
      <c r="C300" s="26"/>
      <c r="D300" s="26"/>
      <c r="E300" s="26"/>
      <c r="F300" s="26"/>
      <c r="G300" s="26"/>
      <c r="H300" s="26"/>
      <c r="I300" s="27"/>
    </row>
    <row r="301" spans="3:9" s="12" customFormat="1" ht="13" x14ac:dyDescent="0.3">
      <c r="C301" s="26"/>
      <c r="D301" s="26"/>
      <c r="E301" s="26"/>
      <c r="F301" s="26"/>
      <c r="G301" s="26"/>
      <c r="H301" s="26"/>
      <c r="I301" s="27"/>
    </row>
    <row r="302" spans="3:9" s="12" customFormat="1" ht="13" x14ac:dyDescent="0.3">
      <c r="C302" s="26"/>
      <c r="D302" s="26"/>
      <c r="E302" s="26"/>
      <c r="F302" s="26"/>
      <c r="G302" s="26"/>
      <c r="H302" s="26"/>
      <c r="I302" s="27"/>
    </row>
    <row r="303" spans="3:9" s="12" customFormat="1" ht="13" x14ac:dyDescent="0.3">
      <c r="C303" s="26"/>
      <c r="D303" s="26"/>
      <c r="E303" s="26"/>
      <c r="F303" s="26"/>
      <c r="G303" s="26"/>
      <c r="H303" s="26"/>
      <c r="I303" s="27"/>
    </row>
    <row r="304" spans="3:9" s="12" customFormat="1" ht="13" x14ac:dyDescent="0.3">
      <c r="C304" s="26"/>
      <c r="D304" s="26"/>
      <c r="E304" s="26"/>
      <c r="F304" s="26"/>
      <c r="G304" s="26"/>
      <c r="H304" s="26"/>
      <c r="I304" s="27"/>
    </row>
    <row r="305" spans="3:9" s="12" customFormat="1" ht="13" x14ac:dyDescent="0.3">
      <c r="C305" s="26"/>
      <c r="D305" s="26"/>
      <c r="E305" s="26"/>
      <c r="F305" s="26"/>
      <c r="G305" s="26"/>
      <c r="H305" s="26"/>
      <c r="I305" s="27"/>
    </row>
    <row r="306" spans="3:9" s="12" customFormat="1" ht="13" x14ac:dyDescent="0.3">
      <c r="C306" s="26"/>
      <c r="D306" s="26"/>
      <c r="E306" s="26"/>
      <c r="F306" s="26"/>
      <c r="G306" s="26"/>
      <c r="H306" s="26"/>
      <c r="I306" s="27"/>
    </row>
    <row r="307" spans="3:9" s="12" customFormat="1" ht="13" x14ac:dyDescent="0.3">
      <c r="C307" s="26"/>
      <c r="D307" s="26"/>
      <c r="E307" s="26"/>
      <c r="F307" s="26"/>
      <c r="G307" s="26"/>
      <c r="H307" s="26"/>
      <c r="I307" s="27"/>
    </row>
    <row r="308" spans="3:9" s="12" customFormat="1" ht="13" x14ac:dyDescent="0.3">
      <c r="C308" s="26"/>
      <c r="D308" s="26"/>
      <c r="E308" s="26"/>
      <c r="F308" s="26"/>
      <c r="G308" s="26"/>
      <c r="H308" s="26"/>
      <c r="I308" s="27"/>
    </row>
    <row r="309" spans="3:9" s="12" customFormat="1" ht="13" x14ac:dyDescent="0.3">
      <c r="C309" s="26"/>
      <c r="D309" s="26"/>
      <c r="E309" s="26"/>
      <c r="F309" s="26"/>
      <c r="G309" s="26"/>
      <c r="H309" s="26"/>
      <c r="I309" s="27"/>
    </row>
    <row r="310" spans="3:9" s="12" customFormat="1" ht="13" x14ac:dyDescent="0.3">
      <c r="C310" s="26"/>
      <c r="D310" s="26"/>
      <c r="E310" s="26"/>
      <c r="F310" s="26"/>
      <c r="G310" s="26"/>
      <c r="H310" s="26"/>
      <c r="I310" s="27"/>
    </row>
    <row r="311" spans="3:9" s="12" customFormat="1" ht="13" x14ac:dyDescent="0.3">
      <c r="C311" s="26"/>
      <c r="D311" s="26"/>
      <c r="E311" s="26"/>
      <c r="F311" s="26"/>
      <c r="G311" s="26"/>
      <c r="H311" s="26"/>
      <c r="I311" s="27"/>
    </row>
    <row r="312" spans="3:9" s="12" customFormat="1" ht="13" x14ac:dyDescent="0.3">
      <c r="C312" s="26"/>
      <c r="D312" s="26"/>
      <c r="E312" s="26"/>
      <c r="F312" s="26"/>
      <c r="G312" s="26"/>
      <c r="H312" s="26"/>
      <c r="I312" s="27"/>
    </row>
    <row r="313" spans="3:9" s="12" customFormat="1" ht="13" x14ac:dyDescent="0.3">
      <c r="C313" s="26"/>
      <c r="D313" s="26"/>
      <c r="E313" s="26"/>
      <c r="F313" s="26"/>
      <c r="G313" s="26"/>
      <c r="H313" s="26"/>
      <c r="I313" s="27"/>
    </row>
    <row r="314" spans="3:9" s="12" customFormat="1" ht="13" x14ac:dyDescent="0.3">
      <c r="C314" s="26"/>
      <c r="D314" s="26"/>
      <c r="E314" s="26"/>
      <c r="F314" s="26"/>
      <c r="G314" s="26"/>
      <c r="H314" s="26"/>
      <c r="I314" s="27"/>
    </row>
    <row r="315" spans="3:9" s="12" customFormat="1" ht="13" x14ac:dyDescent="0.3">
      <c r="C315" s="26"/>
      <c r="D315" s="26"/>
      <c r="E315" s="26"/>
      <c r="F315" s="26"/>
      <c r="G315" s="26"/>
      <c r="H315" s="26"/>
      <c r="I315" s="27"/>
    </row>
    <row r="316" spans="3:9" s="12" customFormat="1" ht="13" x14ac:dyDescent="0.3">
      <c r="C316" s="26"/>
      <c r="D316" s="26"/>
      <c r="E316" s="26"/>
      <c r="F316" s="26"/>
      <c r="G316" s="26"/>
      <c r="H316" s="26"/>
      <c r="I316" s="27"/>
    </row>
    <row r="317" spans="3:9" s="12" customFormat="1" ht="13" x14ac:dyDescent="0.3">
      <c r="C317" s="26"/>
      <c r="D317" s="26"/>
      <c r="E317" s="26"/>
      <c r="F317" s="26"/>
      <c r="G317" s="26"/>
      <c r="H317" s="26"/>
      <c r="I317" s="27"/>
    </row>
    <row r="318" spans="3:9" s="12" customFormat="1" ht="13" x14ac:dyDescent="0.3">
      <c r="C318" s="26"/>
      <c r="D318" s="26"/>
      <c r="E318" s="26"/>
      <c r="F318" s="26"/>
      <c r="G318" s="26"/>
      <c r="H318" s="26"/>
      <c r="I318" s="27"/>
    </row>
    <row r="319" spans="3:9" s="12" customFormat="1" ht="13" x14ac:dyDescent="0.3">
      <c r="C319" s="26"/>
      <c r="D319" s="26"/>
      <c r="E319" s="26"/>
      <c r="F319" s="26"/>
      <c r="G319" s="26"/>
      <c r="H319" s="26"/>
      <c r="I319" s="27"/>
    </row>
    <row r="320" spans="3:9" s="12" customFormat="1" ht="13" x14ac:dyDescent="0.3">
      <c r="C320" s="26"/>
      <c r="D320" s="26"/>
      <c r="E320" s="26"/>
      <c r="F320" s="26"/>
      <c r="G320" s="26"/>
      <c r="H320" s="26"/>
      <c r="I320" s="27"/>
    </row>
    <row r="321" spans="3:9" s="12" customFormat="1" ht="13" x14ac:dyDescent="0.3">
      <c r="C321" s="26"/>
      <c r="D321" s="26"/>
      <c r="E321" s="26"/>
      <c r="F321" s="26"/>
      <c r="G321" s="26"/>
      <c r="H321" s="26"/>
      <c r="I321" s="27"/>
    </row>
    <row r="322" spans="3:9" s="12" customFormat="1" ht="13" x14ac:dyDescent="0.3">
      <c r="C322" s="26"/>
      <c r="D322" s="26"/>
      <c r="E322" s="26"/>
      <c r="F322" s="26"/>
      <c r="G322" s="26"/>
      <c r="H322" s="26"/>
      <c r="I322" s="27"/>
    </row>
    <row r="323" spans="3:9" s="12" customFormat="1" ht="13" x14ac:dyDescent="0.3">
      <c r="C323" s="26"/>
      <c r="D323" s="26"/>
      <c r="E323" s="26"/>
      <c r="F323" s="26"/>
      <c r="G323" s="26"/>
      <c r="H323" s="26"/>
      <c r="I323" s="27"/>
    </row>
    <row r="324" spans="3:9" s="12" customFormat="1" ht="13" x14ac:dyDescent="0.3">
      <c r="C324" s="26"/>
      <c r="D324" s="26"/>
      <c r="E324" s="26"/>
      <c r="F324" s="26"/>
      <c r="G324" s="26"/>
      <c r="H324" s="26"/>
      <c r="I324" s="27"/>
    </row>
    <row r="325" spans="3:9" s="12" customFormat="1" ht="13" x14ac:dyDescent="0.3">
      <c r="C325" s="26"/>
      <c r="D325" s="26"/>
      <c r="E325" s="26"/>
      <c r="F325" s="26"/>
      <c r="G325" s="26"/>
      <c r="H325" s="26"/>
      <c r="I325" s="27"/>
    </row>
    <row r="326" spans="3:9" s="12" customFormat="1" ht="13" x14ac:dyDescent="0.3">
      <c r="C326" s="26"/>
      <c r="D326" s="26"/>
      <c r="E326" s="26"/>
      <c r="F326" s="26"/>
      <c r="G326" s="26"/>
      <c r="H326" s="26"/>
      <c r="I326" s="27"/>
    </row>
    <row r="327" spans="3:9" s="12" customFormat="1" ht="13" x14ac:dyDescent="0.3">
      <c r="C327" s="26"/>
      <c r="D327" s="26"/>
      <c r="E327" s="26"/>
      <c r="F327" s="26"/>
      <c r="G327" s="26"/>
      <c r="H327" s="26"/>
      <c r="I327" s="27"/>
    </row>
    <row r="328" spans="3:9" s="12" customFormat="1" ht="13" x14ac:dyDescent="0.3">
      <c r="C328" s="26"/>
      <c r="D328" s="26"/>
      <c r="E328" s="26"/>
      <c r="F328" s="26"/>
      <c r="G328" s="26"/>
      <c r="H328" s="26"/>
      <c r="I328" s="27"/>
    </row>
    <row r="329" spans="3:9" s="12" customFormat="1" ht="13" x14ac:dyDescent="0.3">
      <c r="C329" s="26"/>
      <c r="D329" s="26"/>
      <c r="E329" s="26"/>
      <c r="F329" s="26"/>
      <c r="G329" s="26"/>
      <c r="H329" s="26"/>
      <c r="I329" s="27"/>
    </row>
    <row r="330" spans="3:9" s="12" customFormat="1" ht="13" x14ac:dyDescent="0.3">
      <c r="C330" s="26"/>
      <c r="D330" s="26"/>
      <c r="E330" s="26"/>
      <c r="F330" s="26"/>
      <c r="G330" s="26"/>
      <c r="H330" s="26"/>
      <c r="I330" s="27"/>
    </row>
    <row r="331" spans="3:9" s="12" customFormat="1" ht="13" x14ac:dyDescent="0.3">
      <c r="C331" s="26"/>
      <c r="D331" s="26"/>
      <c r="E331" s="26"/>
      <c r="F331" s="26"/>
      <c r="G331" s="26"/>
      <c r="H331" s="26"/>
      <c r="I331" s="27"/>
    </row>
    <row r="332" spans="3:9" s="12" customFormat="1" ht="13" x14ac:dyDescent="0.3">
      <c r="C332" s="26"/>
      <c r="D332" s="26"/>
      <c r="E332" s="26"/>
      <c r="F332" s="26"/>
      <c r="G332" s="26"/>
      <c r="H332" s="26"/>
      <c r="I332" s="27"/>
    </row>
    <row r="333" spans="3:9" s="12" customFormat="1" ht="13" x14ac:dyDescent="0.3">
      <c r="C333" s="26"/>
      <c r="D333" s="26"/>
      <c r="E333" s="26"/>
      <c r="F333" s="26"/>
      <c r="G333" s="26"/>
      <c r="H333" s="26"/>
      <c r="I333" s="27"/>
    </row>
    <row r="334" spans="3:9" s="12" customFormat="1" ht="13" x14ac:dyDescent="0.3">
      <c r="C334" s="26"/>
      <c r="D334" s="26"/>
      <c r="E334" s="26"/>
      <c r="F334" s="26"/>
      <c r="G334" s="26"/>
      <c r="H334" s="26"/>
      <c r="I334" s="27"/>
    </row>
    <row r="335" spans="3:9" s="12" customFormat="1" ht="13" x14ac:dyDescent="0.3">
      <c r="C335" s="26"/>
      <c r="D335" s="26"/>
      <c r="E335" s="26"/>
      <c r="F335" s="26"/>
      <c r="G335" s="26"/>
      <c r="H335" s="26"/>
      <c r="I335" s="27"/>
    </row>
    <row r="336" spans="3:9" s="12" customFormat="1" ht="13" x14ac:dyDescent="0.3">
      <c r="C336" s="26"/>
      <c r="D336" s="26"/>
      <c r="E336" s="26"/>
      <c r="F336" s="26"/>
      <c r="G336" s="26"/>
      <c r="H336" s="26"/>
      <c r="I336" s="27"/>
    </row>
    <row r="337" spans="3:9" s="12" customFormat="1" ht="13" x14ac:dyDescent="0.3">
      <c r="C337" s="26"/>
      <c r="D337" s="26"/>
      <c r="E337" s="26"/>
      <c r="F337" s="26"/>
      <c r="G337" s="26"/>
      <c r="H337" s="26"/>
      <c r="I337" s="27"/>
    </row>
    <row r="338" spans="3:9" s="12" customFormat="1" ht="13" x14ac:dyDescent="0.3">
      <c r="C338" s="26"/>
      <c r="D338" s="26"/>
      <c r="E338" s="26"/>
      <c r="F338" s="26"/>
      <c r="G338" s="26"/>
      <c r="H338" s="26"/>
      <c r="I338" s="27"/>
    </row>
    <row r="339" spans="3:9" s="12" customFormat="1" ht="13" x14ac:dyDescent="0.3">
      <c r="C339" s="26"/>
      <c r="D339" s="26"/>
      <c r="E339" s="26"/>
      <c r="F339" s="26"/>
      <c r="G339" s="26"/>
      <c r="H339" s="26"/>
      <c r="I339" s="27"/>
    </row>
    <row r="340" spans="3:9" s="12" customFormat="1" ht="13" x14ac:dyDescent="0.3">
      <c r="C340" s="26"/>
      <c r="D340" s="26"/>
      <c r="E340" s="26"/>
      <c r="F340" s="26"/>
      <c r="G340" s="26"/>
      <c r="H340" s="26"/>
      <c r="I340" s="27"/>
    </row>
    <row r="341" spans="3:9" s="12" customFormat="1" ht="13" x14ac:dyDescent="0.3">
      <c r="C341" s="26"/>
      <c r="D341" s="26"/>
      <c r="E341" s="26"/>
      <c r="F341" s="26"/>
      <c r="G341" s="26"/>
      <c r="H341" s="26"/>
      <c r="I341" s="27"/>
    </row>
    <row r="342" spans="3:9" s="12" customFormat="1" ht="13" x14ac:dyDescent="0.3">
      <c r="C342" s="26"/>
      <c r="D342" s="26"/>
      <c r="E342" s="26"/>
      <c r="F342" s="26"/>
      <c r="G342" s="26"/>
      <c r="H342" s="26"/>
      <c r="I342" s="27"/>
    </row>
    <row r="343" spans="3:9" s="12" customFormat="1" ht="13" x14ac:dyDescent="0.3">
      <c r="C343" s="26"/>
      <c r="D343" s="26"/>
      <c r="E343" s="26"/>
      <c r="F343" s="26"/>
      <c r="G343" s="26"/>
      <c r="H343" s="26"/>
      <c r="I343" s="27"/>
    </row>
    <row r="344" spans="3:9" s="12" customFormat="1" ht="13" x14ac:dyDescent="0.3">
      <c r="C344" s="26"/>
      <c r="D344" s="26"/>
      <c r="E344" s="26"/>
      <c r="F344" s="26"/>
      <c r="G344" s="26"/>
      <c r="H344" s="26"/>
      <c r="I344" s="27"/>
    </row>
    <row r="345" spans="3:9" s="12" customFormat="1" ht="13" x14ac:dyDescent="0.3">
      <c r="C345" s="26"/>
      <c r="D345" s="26"/>
      <c r="E345" s="26"/>
      <c r="F345" s="26"/>
      <c r="G345" s="26"/>
      <c r="H345" s="26"/>
      <c r="I345" s="27"/>
    </row>
    <row r="346" spans="3:9" s="12" customFormat="1" ht="13" x14ac:dyDescent="0.3">
      <c r="C346" s="26"/>
      <c r="D346" s="26"/>
      <c r="E346" s="26"/>
      <c r="F346" s="26"/>
      <c r="G346" s="26"/>
      <c r="H346" s="26"/>
      <c r="I346" s="27"/>
    </row>
    <row r="347" spans="3:9" s="12" customFormat="1" ht="13" x14ac:dyDescent="0.3">
      <c r="C347" s="26"/>
      <c r="D347" s="26"/>
      <c r="E347" s="26"/>
      <c r="F347" s="26"/>
      <c r="G347" s="26"/>
      <c r="H347" s="26"/>
      <c r="I347" s="27"/>
    </row>
    <row r="348" spans="3:9" s="12" customFormat="1" ht="13" x14ac:dyDescent="0.3">
      <c r="C348" s="26"/>
      <c r="D348" s="26"/>
      <c r="E348" s="26"/>
      <c r="F348" s="26"/>
      <c r="G348" s="26"/>
      <c r="H348" s="26"/>
      <c r="I348" s="27"/>
    </row>
    <row r="349" spans="3:9" s="12" customFormat="1" ht="13" x14ac:dyDescent="0.3">
      <c r="C349" s="26"/>
      <c r="D349" s="26"/>
      <c r="E349" s="26"/>
      <c r="F349" s="26"/>
      <c r="G349" s="26"/>
      <c r="H349" s="26"/>
      <c r="I349" s="27"/>
    </row>
    <row r="350" spans="3:9" s="12" customFormat="1" ht="13" x14ac:dyDescent="0.3">
      <c r="C350" s="26"/>
      <c r="D350" s="26"/>
      <c r="E350" s="26"/>
      <c r="F350" s="26"/>
      <c r="G350" s="26"/>
      <c r="H350" s="26"/>
      <c r="I350" s="27"/>
    </row>
    <row r="351" spans="3:9" s="12" customFormat="1" ht="13" x14ac:dyDescent="0.3">
      <c r="C351" s="26"/>
      <c r="D351" s="26"/>
      <c r="E351" s="26"/>
      <c r="F351" s="26"/>
      <c r="G351" s="26"/>
      <c r="H351" s="26"/>
      <c r="I351" s="27"/>
    </row>
    <row r="352" spans="3:9" s="12" customFormat="1" ht="13" x14ac:dyDescent="0.3">
      <c r="C352" s="26"/>
      <c r="D352" s="26"/>
      <c r="E352" s="26"/>
      <c r="F352" s="26"/>
      <c r="G352" s="26"/>
      <c r="H352" s="26"/>
      <c r="I352" s="27"/>
    </row>
    <row r="353" spans="3:9" s="12" customFormat="1" ht="13" x14ac:dyDescent="0.3">
      <c r="C353" s="26"/>
      <c r="D353" s="26"/>
      <c r="E353" s="26"/>
      <c r="F353" s="26"/>
      <c r="G353" s="26"/>
      <c r="H353" s="26"/>
      <c r="I353" s="27"/>
    </row>
    <row r="354" spans="3:9" s="12" customFormat="1" ht="13" x14ac:dyDescent="0.3">
      <c r="C354" s="26"/>
      <c r="D354" s="26"/>
      <c r="E354" s="26"/>
      <c r="F354" s="26"/>
      <c r="G354" s="26"/>
      <c r="H354" s="26"/>
      <c r="I354" s="27"/>
    </row>
    <row r="355" spans="3:9" s="12" customFormat="1" ht="13" x14ac:dyDescent="0.3">
      <c r="C355" s="26"/>
      <c r="D355" s="26"/>
      <c r="E355" s="26"/>
      <c r="F355" s="26"/>
      <c r="G355" s="26"/>
      <c r="H355" s="26"/>
      <c r="I355" s="27"/>
    </row>
    <row r="356" spans="3:9" s="12" customFormat="1" ht="13" x14ac:dyDescent="0.3">
      <c r="C356" s="26"/>
      <c r="D356" s="26"/>
      <c r="E356" s="26"/>
      <c r="F356" s="26"/>
      <c r="G356" s="26"/>
      <c r="H356" s="26"/>
      <c r="I356" s="27"/>
    </row>
    <row r="357" spans="3:9" s="12" customFormat="1" ht="13" x14ac:dyDescent="0.3">
      <c r="C357" s="26"/>
      <c r="D357" s="26"/>
      <c r="E357" s="26"/>
      <c r="F357" s="26"/>
      <c r="G357" s="26"/>
      <c r="H357" s="26"/>
      <c r="I357" s="27"/>
    </row>
    <row r="358" spans="3:9" s="12" customFormat="1" ht="13" x14ac:dyDescent="0.3">
      <c r="C358" s="26"/>
      <c r="D358" s="26"/>
      <c r="E358" s="26"/>
      <c r="F358" s="26"/>
      <c r="G358" s="26"/>
      <c r="H358" s="26"/>
      <c r="I358" s="27"/>
    </row>
    <row r="359" spans="3:9" s="12" customFormat="1" ht="13" x14ac:dyDescent="0.3">
      <c r="C359" s="26"/>
      <c r="D359" s="26"/>
      <c r="E359" s="26"/>
      <c r="F359" s="26"/>
      <c r="G359" s="26"/>
      <c r="H359" s="26"/>
      <c r="I359" s="27"/>
    </row>
    <row r="360" spans="3:9" s="12" customFormat="1" ht="13" x14ac:dyDescent="0.3">
      <c r="C360" s="26"/>
      <c r="D360" s="26"/>
      <c r="E360" s="26"/>
      <c r="F360" s="26"/>
      <c r="G360" s="26"/>
      <c r="H360" s="26"/>
      <c r="I360" s="27"/>
    </row>
    <row r="361" spans="3:9" s="12" customFormat="1" ht="13" x14ac:dyDescent="0.3">
      <c r="C361" s="26"/>
      <c r="D361" s="26"/>
      <c r="E361" s="26"/>
      <c r="F361" s="26"/>
      <c r="G361" s="26"/>
      <c r="H361" s="26"/>
      <c r="I361" s="27"/>
    </row>
    <row r="362" spans="3:9" s="12" customFormat="1" ht="13" x14ac:dyDescent="0.3">
      <c r="C362" s="26"/>
      <c r="D362" s="26"/>
      <c r="E362" s="26"/>
      <c r="F362" s="26"/>
      <c r="G362" s="26"/>
      <c r="H362" s="26"/>
      <c r="I362" s="27"/>
    </row>
    <row r="363" spans="3:9" s="12" customFormat="1" ht="13" x14ac:dyDescent="0.3">
      <c r="C363" s="26"/>
      <c r="D363" s="26"/>
      <c r="E363" s="26"/>
      <c r="F363" s="26"/>
      <c r="G363" s="26"/>
      <c r="H363" s="26"/>
      <c r="I363" s="27"/>
    </row>
    <row r="364" spans="3:9" s="12" customFormat="1" ht="13" x14ac:dyDescent="0.3">
      <c r="C364" s="26"/>
      <c r="D364" s="26"/>
      <c r="E364" s="26"/>
      <c r="F364" s="26"/>
      <c r="G364" s="26"/>
      <c r="H364" s="26"/>
      <c r="I364" s="27"/>
    </row>
    <row r="365" spans="3:9" s="12" customFormat="1" ht="13" x14ac:dyDescent="0.3">
      <c r="C365" s="26"/>
      <c r="D365" s="26"/>
      <c r="E365" s="26"/>
      <c r="F365" s="26"/>
      <c r="G365" s="26"/>
      <c r="H365" s="26"/>
      <c r="I365" s="27"/>
    </row>
    <row r="366" spans="3:9" s="12" customFormat="1" ht="13" x14ac:dyDescent="0.3">
      <c r="C366" s="26"/>
      <c r="D366" s="26"/>
      <c r="E366" s="26"/>
      <c r="F366" s="26"/>
      <c r="G366" s="26"/>
      <c r="H366" s="26"/>
      <c r="I366" s="27"/>
    </row>
    <row r="367" spans="3:9" s="12" customFormat="1" ht="13" x14ac:dyDescent="0.3">
      <c r="C367" s="26"/>
      <c r="D367" s="26"/>
      <c r="E367" s="26"/>
      <c r="F367" s="26"/>
      <c r="G367" s="26"/>
      <c r="H367" s="26"/>
      <c r="I367" s="27"/>
    </row>
    <row r="368" spans="3:9" s="12" customFormat="1" ht="13" x14ac:dyDescent="0.3">
      <c r="C368" s="26"/>
      <c r="D368" s="26"/>
      <c r="E368" s="26"/>
      <c r="F368" s="26"/>
      <c r="G368" s="26"/>
      <c r="H368" s="26"/>
      <c r="I368" s="27"/>
    </row>
    <row r="369" spans="3:9" s="12" customFormat="1" ht="13" x14ac:dyDescent="0.3">
      <c r="C369" s="26"/>
      <c r="D369" s="26"/>
      <c r="E369" s="26"/>
      <c r="F369" s="26"/>
      <c r="G369" s="26"/>
      <c r="H369" s="26"/>
      <c r="I369" s="27"/>
    </row>
    <row r="370" spans="3:9" s="12" customFormat="1" ht="13" x14ac:dyDescent="0.3">
      <c r="C370" s="26"/>
      <c r="D370" s="26"/>
      <c r="E370" s="26"/>
      <c r="F370" s="26"/>
      <c r="G370" s="26"/>
      <c r="H370" s="26"/>
      <c r="I370" s="27"/>
    </row>
    <row r="371" spans="3:9" s="12" customFormat="1" ht="13" x14ac:dyDescent="0.3">
      <c r="C371" s="26"/>
      <c r="D371" s="26"/>
      <c r="E371" s="26"/>
      <c r="F371" s="26"/>
      <c r="G371" s="26"/>
      <c r="H371" s="26"/>
      <c r="I371" s="27"/>
    </row>
    <row r="372" spans="3:9" s="12" customFormat="1" ht="13" x14ac:dyDescent="0.3">
      <c r="C372" s="26"/>
      <c r="D372" s="26"/>
      <c r="E372" s="26"/>
      <c r="F372" s="26"/>
      <c r="G372" s="26"/>
      <c r="H372" s="26"/>
      <c r="I372" s="27"/>
    </row>
    <row r="373" spans="3:9" s="12" customFormat="1" ht="13" x14ac:dyDescent="0.3">
      <c r="C373" s="26"/>
      <c r="D373" s="26"/>
      <c r="E373" s="26"/>
      <c r="F373" s="26"/>
      <c r="G373" s="26"/>
      <c r="H373" s="26"/>
      <c r="I373" s="27"/>
    </row>
    <row r="374" spans="3:9" s="12" customFormat="1" ht="13" x14ac:dyDescent="0.3">
      <c r="C374" s="26"/>
      <c r="D374" s="26"/>
      <c r="E374" s="26"/>
      <c r="F374" s="26"/>
      <c r="G374" s="26"/>
      <c r="H374" s="26"/>
      <c r="I374" s="27"/>
    </row>
    <row r="375" spans="3:9" s="12" customFormat="1" ht="13" x14ac:dyDescent="0.3">
      <c r="C375" s="26"/>
      <c r="D375" s="26"/>
      <c r="E375" s="26"/>
      <c r="F375" s="26"/>
      <c r="G375" s="26"/>
      <c r="H375" s="26"/>
      <c r="I375" s="27"/>
    </row>
    <row r="376" spans="3:9" s="12" customFormat="1" ht="13" x14ac:dyDescent="0.3">
      <c r="C376" s="26"/>
      <c r="D376" s="26"/>
      <c r="E376" s="26"/>
      <c r="F376" s="26"/>
      <c r="G376" s="26"/>
      <c r="H376" s="26"/>
      <c r="I376" s="27"/>
    </row>
    <row r="377" spans="3:9" s="12" customFormat="1" ht="13" x14ac:dyDescent="0.3">
      <c r="C377" s="26"/>
      <c r="D377" s="26"/>
      <c r="E377" s="26"/>
      <c r="F377" s="26"/>
      <c r="G377" s="26"/>
      <c r="H377" s="26"/>
      <c r="I377" s="27"/>
    </row>
    <row r="378" spans="3:9" s="12" customFormat="1" ht="13" x14ac:dyDescent="0.3">
      <c r="C378" s="26"/>
      <c r="D378" s="26"/>
      <c r="E378" s="26"/>
      <c r="F378" s="26"/>
      <c r="G378" s="26"/>
      <c r="H378" s="26"/>
      <c r="I378" s="27"/>
    </row>
    <row r="379" spans="3:9" s="12" customFormat="1" ht="13" x14ac:dyDescent="0.3">
      <c r="C379" s="26"/>
      <c r="D379" s="26"/>
      <c r="E379" s="26"/>
      <c r="F379" s="26"/>
      <c r="G379" s="26"/>
      <c r="H379" s="26"/>
      <c r="I379" s="27"/>
    </row>
    <row r="380" spans="3:9" s="12" customFormat="1" ht="13" x14ac:dyDescent="0.3">
      <c r="C380" s="26"/>
      <c r="D380" s="26"/>
      <c r="E380" s="26"/>
      <c r="F380" s="26"/>
      <c r="G380" s="26"/>
      <c r="H380" s="26"/>
      <c r="I380" s="27"/>
    </row>
    <row r="381" spans="3:9" s="12" customFormat="1" ht="13" x14ac:dyDescent="0.3">
      <c r="C381" s="26"/>
      <c r="D381" s="26"/>
      <c r="E381" s="26"/>
      <c r="F381" s="26"/>
      <c r="G381" s="26"/>
      <c r="H381" s="26"/>
      <c r="I381" s="27"/>
    </row>
    <row r="382" spans="3:9" s="12" customFormat="1" ht="13" x14ac:dyDescent="0.3">
      <c r="C382" s="26"/>
      <c r="D382" s="26"/>
      <c r="E382" s="26"/>
      <c r="F382" s="26"/>
      <c r="G382" s="26"/>
      <c r="H382" s="26"/>
      <c r="I382" s="27"/>
    </row>
    <row r="383" spans="3:9" s="12" customFormat="1" ht="13" x14ac:dyDescent="0.3">
      <c r="C383" s="26"/>
      <c r="D383" s="26"/>
      <c r="E383" s="26"/>
      <c r="F383" s="26"/>
      <c r="G383" s="26"/>
      <c r="H383" s="26"/>
      <c r="I383" s="27"/>
    </row>
    <row r="384" spans="3:9" s="12" customFormat="1" ht="13" x14ac:dyDescent="0.3">
      <c r="C384" s="26"/>
      <c r="D384" s="26"/>
      <c r="E384" s="26"/>
      <c r="F384" s="26"/>
      <c r="G384" s="26"/>
      <c r="H384" s="26"/>
      <c r="I384" s="27"/>
    </row>
    <row r="385" spans="3:9" s="12" customFormat="1" ht="13" x14ac:dyDescent="0.3">
      <c r="C385" s="26"/>
      <c r="D385" s="26"/>
      <c r="E385" s="26"/>
      <c r="F385" s="26"/>
      <c r="G385" s="26"/>
      <c r="H385" s="26"/>
      <c r="I385" s="27"/>
    </row>
    <row r="386" spans="3:9" s="12" customFormat="1" ht="13" x14ac:dyDescent="0.3">
      <c r="C386" s="26"/>
      <c r="D386" s="26"/>
      <c r="E386" s="26"/>
      <c r="F386" s="26"/>
      <c r="G386" s="26"/>
      <c r="H386" s="26"/>
      <c r="I386" s="27"/>
    </row>
    <row r="387" spans="3:9" s="12" customFormat="1" ht="13" x14ac:dyDescent="0.3">
      <c r="C387" s="26"/>
      <c r="D387" s="26"/>
      <c r="E387" s="26"/>
      <c r="F387" s="26"/>
      <c r="G387" s="26"/>
      <c r="H387" s="26"/>
      <c r="I387" s="27"/>
    </row>
    <row r="388" spans="3:9" s="12" customFormat="1" ht="13" x14ac:dyDescent="0.3">
      <c r="C388" s="26"/>
      <c r="D388" s="26"/>
      <c r="E388" s="26"/>
      <c r="F388" s="26"/>
      <c r="G388" s="26"/>
      <c r="H388" s="26"/>
      <c r="I388" s="27"/>
    </row>
    <row r="389" spans="3:9" s="12" customFormat="1" ht="13" x14ac:dyDescent="0.3">
      <c r="C389" s="26"/>
      <c r="D389" s="26"/>
      <c r="E389" s="26"/>
      <c r="F389" s="26"/>
      <c r="G389" s="26"/>
      <c r="H389" s="26"/>
      <c r="I389" s="27"/>
    </row>
    <row r="390" spans="3:9" s="12" customFormat="1" ht="13" x14ac:dyDescent="0.3">
      <c r="C390" s="26"/>
      <c r="D390" s="26"/>
      <c r="E390" s="26"/>
      <c r="F390" s="26"/>
      <c r="G390" s="26"/>
      <c r="H390" s="26"/>
      <c r="I390" s="27"/>
    </row>
    <row r="391" spans="3:9" s="12" customFormat="1" ht="13" x14ac:dyDescent="0.3">
      <c r="C391" s="26"/>
      <c r="D391" s="26"/>
      <c r="E391" s="26"/>
      <c r="F391" s="26"/>
      <c r="G391" s="26"/>
      <c r="H391" s="26"/>
      <c r="I391" s="27"/>
    </row>
    <row r="392" spans="3:9" s="12" customFormat="1" ht="13" x14ac:dyDescent="0.3">
      <c r="C392" s="26"/>
      <c r="D392" s="26"/>
      <c r="E392" s="26"/>
      <c r="F392" s="26"/>
      <c r="G392" s="26"/>
      <c r="H392" s="26"/>
      <c r="I392" s="27"/>
    </row>
    <row r="393" spans="3:9" s="12" customFormat="1" ht="13" x14ac:dyDescent="0.3">
      <c r="C393" s="26"/>
      <c r="D393" s="26"/>
      <c r="E393" s="26"/>
      <c r="F393" s="26"/>
      <c r="G393" s="26"/>
      <c r="H393" s="26"/>
      <c r="I393" s="27"/>
    </row>
    <row r="394" spans="3:9" s="12" customFormat="1" ht="13" x14ac:dyDescent="0.3">
      <c r="C394" s="26"/>
      <c r="D394" s="26"/>
      <c r="E394" s="26"/>
      <c r="F394" s="26"/>
      <c r="G394" s="26"/>
      <c r="H394" s="26"/>
      <c r="I394" s="27"/>
    </row>
    <row r="395" spans="3:9" s="12" customFormat="1" ht="13" x14ac:dyDescent="0.3">
      <c r="C395" s="26"/>
      <c r="D395" s="26"/>
      <c r="E395" s="26"/>
      <c r="F395" s="26"/>
      <c r="G395" s="26"/>
      <c r="H395" s="26"/>
      <c r="I395" s="27"/>
    </row>
    <row r="396" spans="3:9" s="12" customFormat="1" ht="13" x14ac:dyDescent="0.3">
      <c r="C396" s="26"/>
      <c r="D396" s="26"/>
      <c r="E396" s="26"/>
      <c r="F396" s="26"/>
      <c r="G396" s="26"/>
      <c r="H396" s="26"/>
      <c r="I396" s="27"/>
    </row>
    <row r="397" spans="3:9" s="12" customFormat="1" ht="13" x14ac:dyDescent="0.3">
      <c r="C397" s="26"/>
      <c r="D397" s="26"/>
      <c r="E397" s="26"/>
      <c r="F397" s="26"/>
      <c r="G397" s="26"/>
      <c r="H397" s="26"/>
      <c r="I397" s="27"/>
    </row>
    <row r="398" spans="3:9" s="12" customFormat="1" ht="13" x14ac:dyDescent="0.3">
      <c r="C398" s="26"/>
      <c r="D398" s="26"/>
      <c r="E398" s="26"/>
      <c r="F398" s="26"/>
      <c r="G398" s="26"/>
      <c r="H398" s="26"/>
      <c r="I398" s="27"/>
    </row>
    <row r="399" spans="3:9" s="12" customFormat="1" ht="13" x14ac:dyDescent="0.3">
      <c r="C399" s="26"/>
      <c r="D399" s="26"/>
      <c r="E399" s="26"/>
      <c r="F399" s="26"/>
      <c r="G399" s="26"/>
      <c r="H399" s="26"/>
      <c r="I399" s="27"/>
    </row>
    <row r="400" spans="3:9" s="12" customFormat="1" ht="13" x14ac:dyDescent="0.3">
      <c r="C400" s="26"/>
      <c r="D400" s="26"/>
      <c r="E400" s="26"/>
      <c r="F400" s="26"/>
      <c r="G400" s="26"/>
      <c r="H400" s="26"/>
      <c r="I400" s="27"/>
    </row>
    <row r="401" spans="3:9" s="12" customFormat="1" ht="13" x14ac:dyDescent="0.3">
      <c r="C401" s="26"/>
      <c r="D401" s="26"/>
      <c r="E401" s="26"/>
      <c r="F401" s="26"/>
      <c r="G401" s="26"/>
      <c r="H401" s="26"/>
      <c r="I401" s="27"/>
    </row>
    <row r="402" spans="3:9" s="12" customFormat="1" ht="13" x14ac:dyDescent="0.3">
      <c r="C402" s="26"/>
      <c r="D402" s="26"/>
      <c r="E402" s="26"/>
      <c r="F402" s="26"/>
      <c r="G402" s="26"/>
      <c r="H402" s="26"/>
      <c r="I402" s="27"/>
    </row>
    <row r="403" spans="3:9" s="12" customFormat="1" ht="13" x14ac:dyDescent="0.3">
      <c r="C403" s="26"/>
      <c r="D403" s="26"/>
      <c r="E403" s="26"/>
      <c r="F403" s="26"/>
      <c r="G403" s="26"/>
      <c r="H403" s="26"/>
      <c r="I403" s="27"/>
    </row>
    <row r="404" spans="3:9" s="12" customFormat="1" ht="13" x14ac:dyDescent="0.3">
      <c r="C404" s="26"/>
      <c r="D404" s="26"/>
      <c r="E404" s="26"/>
      <c r="F404" s="26"/>
      <c r="G404" s="26"/>
      <c r="H404" s="26"/>
      <c r="I404" s="27"/>
    </row>
    <row r="405" spans="3:9" s="12" customFormat="1" ht="13" x14ac:dyDescent="0.3">
      <c r="C405" s="26"/>
      <c r="D405" s="26"/>
      <c r="E405" s="26"/>
      <c r="F405" s="26"/>
      <c r="G405" s="26"/>
      <c r="H405" s="26"/>
      <c r="I405" s="27"/>
    </row>
    <row r="406" spans="3:9" s="12" customFormat="1" ht="13" x14ac:dyDescent="0.3">
      <c r="C406" s="26"/>
      <c r="D406" s="26"/>
      <c r="E406" s="26"/>
      <c r="F406" s="26"/>
      <c r="G406" s="26"/>
      <c r="H406" s="26"/>
      <c r="I406" s="27"/>
    </row>
    <row r="407" spans="3:9" s="12" customFormat="1" ht="13" x14ac:dyDescent="0.3">
      <c r="C407" s="26"/>
      <c r="D407" s="26"/>
      <c r="E407" s="26"/>
      <c r="F407" s="26"/>
      <c r="G407" s="26"/>
      <c r="H407" s="26"/>
      <c r="I407" s="27"/>
    </row>
    <row r="408" spans="3:9" s="12" customFormat="1" ht="13" x14ac:dyDescent="0.3">
      <c r="C408" s="26"/>
      <c r="D408" s="26"/>
      <c r="E408" s="26"/>
      <c r="F408" s="26"/>
      <c r="G408" s="26"/>
      <c r="H408" s="26"/>
      <c r="I408" s="27"/>
    </row>
    <row r="409" spans="3:9" s="12" customFormat="1" ht="13" x14ac:dyDescent="0.3">
      <c r="C409" s="26"/>
      <c r="D409" s="26"/>
      <c r="E409" s="26"/>
      <c r="F409" s="26"/>
      <c r="G409" s="26"/>
      <c r="H409" s="26"/>
      <c r="I409" s="27"/>
    </row>
    <row r="410" spans="3:9" s="12" customFormat="1" ht="13" x14ac:dyDescent="0.3">
      <c r="C410" s="26"/>
      <c r="D410" s="26"/>
      <c r="E410" s="26"/>
      <c r="F410" s="26"/>
      <c r="G410" s="26"/>
      <c r="H410" s="26"/>
      <c r="I410" s="27"/>
    </row>
    <row r="411" spans="3:9" s="12" customFormat="1" ht="13" x14ac:dyDescent="0.3">
      <c r="C411" s="26"/>
      <c r="D411" s="26"/>
      <c r="E411" s="26"/>
      <c r="F411" s="26"/>
      <c r="G411" s="26"/>
      <c r="H411" s="26"/>
      <c r="I411" s="27"/>
    </row>
    <row r="412" spans="3:9" s="12" customFormat="1" ht="13" x14ac:dyDescent="0.3">
      <c r="C412" s="26"/>
      <c r="D412" s="26"/>
      <c r="E412" s="26"/>
      <c r="F412" s="26"/>
      <c r="G412" s="26"/>
      <c r="H412" s="26"/>
      <c r="I412" s="27"/>
    </row>
    <row r="413" spans="3:9" s="12" customFormat="1" ht="13" x14ac:dyDescent="0.3">
      <c r="C413" s="26"/>
      <c r="D413" s="26"/>
      <c r="E413" s="26"/>
      <c r="F413" s="26"/>
      <c r="G413" s="26"/>
      <c r="H413" s="26"/>
      <c r="I413" s="27"/>
    </row>
    <row r="414" spans="3:9" s="12" customFormat="1" ht="13" x14ac:dyDescent="0.3">
      <c r="C414" s="26"/>
      <c r="D414" s="26"/>
      <c r="E414" s="26"/>
      <c r="F414" s="26"/>
      <c r="G414" s="26"/>
      <c r="H414" s="26"/>
      <c r="I414" s="27"/>
    </row>
    <row r="415" spans="3:9" s="12" customFormat="1" ht="13" x14ac:dyDescent="0.3">
      <c r="C415" s="26"/>
      <c r="D415" s="26"/>
      <c r="E415" s="26"/>
      <c r="F415" s="26"/>
      <c r="G415" s="26"/>
      <c r="H415" s="26"/>
      <c r="I415" s="27"/>
    </row>
    <row r="416" spans="3:9" s="12" customFormat="1" ht="13" x14ac:dyDescent="0.3">
      <c r="C416" s="26"/>
      <c r="D416" s="26"/>
      <c r="E416" s="26"/>
      <c r="F416" s="26"/>
      <c r="G416" s="26"/>
      <c r="H416" s="26"/>
      <c r="I416" s="27"/>
    </row>
    <row r="417" spans="3:9" s="12" customFormat="1" ht="13" x14ac:dyDescent="0.3">
      <c r="C417" s="26"/>
      <c r="D417" s="26"/>
      <c r="E417" s="26"/>
      <c r="F417" s="26"/>
      <c r="G417" s="26"/>
      <c r="H417" s="26"/>
      <c r="I417" s="27"/>
    </row>
    <row r="418" spans="3:9" s="12" customFormat="1" ht="13" x14ac:dyDescent="0.3">
      <c r="C418" s="26"/>
      <c r="D418" s="26"/>
      <c r="E418" s="26"/>
      <c r="F418" s="26"/>
      <c r="G418" s="26"/>
      <c r="H418" s="26"/>
      <c r="I418" s="27"/>
    </row>
    <row r="419" spans="3:9" s="12" customFormat="1" ht="13" x14ac:dyDescent="0.3">
      <c r="C419" s="26"/>
      <c r="D419" s="26"/>
      <c r="E419" s="26"/>
      <c r="F419" s="26"/>
      <c r="G419" s="26"/>
      <c r="H419" s="26"/>
      <c r="I419" s="27"/>
    </row>
    <row r="420" spans="3:9" s="12" customFormat="1" ht="13" x14ac:dyDescent="0.3">
      <c r="C420" s="26"/>
      <c r="D420" s="26"/>
      <c r="E420" s="26"/>
      <c r="F420" s="26"/>
      <c r="G420" s="26"/>
      <c r="H420" s="26"/>
      <c r="I420" s="27"/>
    </row>
    <row r="421" spans="3:9" s="12" customFormat="1" ht="13" x14ac:dyDescent="0.3">
      <c r="C421" s="26"/>
      <c r="D421" s="26"/>
      <c r="E421" s="26"/>
      <c r="F421" s="26"/>
      <c r="G421" s="26"/>
      <c r="H421" s="26"/>
      <c r="I421" s="27"/>
    </row>
    <row r="422" spans="3:9" s="12" customFormat="1" ht="13" x14ac:dyDescent="0.3">
      <c r="C422" s="26"/>
      <c r="D422" s="26"/>
      <c r="E422" s="26"/>
      <c r="F422" s="26"/>
      <c r="G422" s="26"/>
      <c r="H422" s="26"/>
      <c r="I422" s="27"/>
    </row>
    <row r="423" spans="3:9" s="12" customFormat="1" ht="13" x14ac:dyDescent="0.3">
      <c r="C423" s="26"/>
      <c r="D423" s="26"/>
      <c r="E423" s="26"/>
      <c r="F423" s="26"/>
      <c r="G423" s="26"/>
      <c r="H423" s="26"/>
      <c r="I423" s="27"/>
    </row>
    <row r="424" spans="3:9" s="12" customFormat="1" ht="13" x14ac:dyDescent="0.3">
      <c r="C424" s="26"/>
      <c r="D424" s="26"/>
      <c r="E424" s="26"/>
      <c r="F424" s="26"/>
      <c r="G424" s="26"/>
      <c r="H424" s="26"/>
      <c r="I424" s="27"/>
    </row>
    <row r="425" spans="3:9" s="12" customFormat="1" ht="13" x14ac:dyDescent="0.3">
      <c r="C425" s="26"/>
      <c r="D425" s="26"/>
      <c r="E425" s="26"/>
      <c r="F425" s="26"/>
      <c r="G425" s="26"/>
      <c r="H425" s="26"/>
      <c r="I425" s="27"/>
    </row>
    <row r="426" spans="3:9" s="12" customFormat="1" ht="13" x14ac:dyDescent="0.3">
      <c r="C426" s="26"/>
      <c r="D426" s="26"/>
      <c r="E426" s="26"/>
      <c r="F426" s="26"/>
      <c r="G426" s="26"/>
      <c r="H426" s="26"/>
      <c r="I426" s="27"/>
    </row>
    <row r="427" spans="3:9" s="12" customFormat="1" ht="13" x14ac:dyDescent="0.3">
      <c r="C427" s="26"/>
      <c r="D427" s="26"/>
      <c r="E427" s="26"/>
      <c r="F427" s="26"/>
      <c r="G427" s="26"/>
      <c r="H427" s="26"/>
      <c r="I427" s="27"/>
    </row>
    <row r="428" spans="3:9" s="12" customFormat="1" ht="13" x14ac:dyDescent="0.3">
      <c r="C428" s="26"/>
      <c r="D428" s="26"/>
      <c r="E428" s="26"/>
      <c r="F428" s="26"/>
      <c r="G428" s="26"/>
      <c r="H428" s="26"/>
      <c r="I428" s="27"/>
    </row>
    <row r="429" spans="3:9" s="12" customFormat="1" ht="13" x14ac:dyDescent="0.3">
      <c r="C429" s="26"/>
      <c r="D429" s="26"/>
      <c r="E429" s="26"/>
      <c r="F429" s="26"/>
      <c r="G429" s="26"/>
      <c r="H429" s="26"/>
      <c r="I429" s="27"/>
    </row>
    <row r="430" spans="3:9" s="12" customFormat="1" ht="13" x14ac:dyDescent="0.3">
      <c r="C430" s="26"/>
      <c r="D430" s="26"/>
      <c r="E430" s="26"/>
      <c r="F430" s="26"/>
      <c r="G430" s="26"/>
      <c r="H430" s="26"/>
      <c r="I430" s="27"/>
    </row>
    <row r="431" spans="3:9" s="12" customFormat="1" ht="13" x14ac:dyDescent="0.3">
      <c r="C431" s="26"/>
      <c r="D431" s="26"/>
      <c r="E431" s="26"/>
      <c r="F431" s="26"/>
      <c r="G431" s="26"/>
      <c r="H431" s="26"/>
      <c r="I431" s="27"/>
    </row>
    <row r="432" spans="3:9" s="12" customFormat="1" ht="13" x14ac:dyDescent="0.3">
      <c r="C432" s="26"/>
      <c r="D432" s="26"/>
      <c r="E432" s="26"/>
      <c r="F432" s="26"/>
      <c r="G432" s="26"/>
      <c r="H432" s="26"/>
      <c r="I432" s="27"/>
    </row>
    <row r="433" spans="3:9" s="12" customFormat="1" ht="13" x14ac:dyDescent="0.3">
      <c r="C433" s="26"/>
      <c r="D433" s="26"/>
      <c r="E433" s="26"/>
      <c r="F433" s="26"/>
      <c r="G433" s="26"/>
      <c r="H433" s="26"/>
      <c r="I433" s="27"/>
    </row>
    <row r="434" spans="3:9" s="12" customFormat="1" ht="13" x14ac:dyDescent="0.3">
      <c r="C434" s="26"/>
      <c r="D434" s="26"/>
      <c r="E434" s="26"/>
      <c r="F434" s="26"/>
      <c r="G434" s="26"/>
      <c r="H434" s="26"/>
      <c r="I434" s="27"/>
    </row>
    <row r="435" spans="3:9" s="12" customFormat="1" ht="13" x14ac:dyDescent="0.3">
      <c r="C435" s="26"/>
      <c r="D435" s="26"/>
      <c r="E435" s="26"/>
      <c r="F435" s="26"/>
      <c r="G435" s="26"/>
      <c r="H435" s="26"/>
      <c r="I435" s="27"/>
    </row>
    <row r="436" spans="3:9" s="12" customFormat="1" ht="13" x14ac:dyDescent="0.3">
      <c r="C436" s="26"/>
      <c r="D436" s="26"/>
      <c r="E436" s="26"/>
      <c r="F436" s="26"/>
      <c r="G436" s="26"/>
      <c r="H436" s="26"/>
      <c r="I436" s="27"/>
    </row>
    <row r="437" spans="3:9" s="12" customFormat="1" ht="13" x14ac:dyDescent="0.3">
      <c r="C437" s="26"/>
      <c r="D437" s="26"/>
      <c r="E437" s="26"/>
      <c r="F437" s="26"/>
      <c r="G437" s="26"/>
      <c r="H437" s="26"/>
      <c r="I437" s="27"/>
    </row>
  </sheetData>
  <sheetProtection algorithmName="SHA-512" hashValue="1mDQq6Chl59dULTYf0h58fs7mhyvmHjTX2WpeGQ3MiSnZniiFXJmmPIoW+4tdHFHoc3d/oRWpWu71tAf/2yklA==" saltValue="FAFhpvlWnpLiW1lMoRGiGA==" spinCount="100000" sheet="1" objects="1" scenarios="1"/>
  <mergeCells count="5">
    <mergeCell ref="J9:M9"/>
    <mergeCell ref="N9:O9"/>
    <mergeCell ref="Q9:R9"/>
    <mergeCell ref="B11:C11"/>
    <mergeCell ref="B9:E9"/>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C608C-AF0B-4084-B278-C880160F9EC4}">
  <sheetPr>
    <pageSetUpPr fitToPage="1"/>
  </sheetPr>
  <dimension ref="A1:AO428"/>
  <sheetViews>
    <sheetView showGridLines="0" zoomScaleNormal="100" workbookViewId="0"/>
  </sheetViews>
  <sheetFormatPr baseColWidth="10" defaultColWidth="9.1796875" defaultRowHeight="16" x14ac:dyDescent="0.45"/>
  <cols>
    <col min="1" max="1" width="8.54296875" style="12" customWidth="1"/>
    <col min="2" max="2" width="3.54296875" style="2" bestFit="1" customWidth="1"/>
    <col min="3" max="3" width="95" style="6" bestFit="1" customWidth="1"/>
    <col min="4" max="11" width="14.81640625" style="6" customWidth="1"/>
    <col min="12" max="12" width="19.26953125" style="6" bestFit="1" customWidth="1"/>
    <col min="13" max="13" width="11.453125" style="6" bestFit="1" customWidth="1"/>
    <col min="14" max="41" width="9.1796875" style="12"/>
    <col min="42" max="16384" width="9.1796875" style="2"/>
  </cols>
  <sheetData>
    <row r="1" spans="1:41" s="21" customFormat="1" ht="13" x14ac:dyDescent="0.3">
      <c r="A1" s="12"/>
      <c r="C1" s="24"/>
      <c r="D1" s="15"/>
      <c r="E1" s="15"/>
      <c r="F1" s="15"/>
      <c r="G1" s="15"/>
      <c r="H1" s="15"/>
    </row>
    <row r="2" spans="1:41" s="21" customFormat="1" ht="13" x14ac:dyDescent="0.3">
      <c r="A2" s="12"/>
      <c r="C2" s="24"/>
      <c r="D2" s="15"/>
      <c r="E2" s="15"/>
      <c r="F2" s="15"/>
      <c r="G2" s="15"/>
      <c r="H2" s="15"/>
    </row>
    <row r="3" spans="1:41" s="21" customFormat="1" ht="13" x14ac:dyDescent="0.3">
      <c r="A3" s="12"/>
      <c r="C3" s="24"/>
      <c r="D3" s="15"/>
      <c r="E3" s="15"/>
      <c r="F3" s="15"/>
      <c r="G3" s="15"/>
      <c r="H3" s="15"/>
    </row>
    <row r="4" spans="1:41" s="21" customFormat="1" ht="13" x14ac:dyDescent="0.3">
      <c r="A4" s="12"/>
      <c r="C4" s="24"/>
      <c r="D4" s="15"/>
      <c r="E4" s="15"/>
      <c r="F4" s="15"/>
      <c r="G4" s="15"/>
      <c r="H4" s="15"/>
    </row>
    <row r="5" spans="1:41" s="21" customFormat="1" ht="13" x14ac:dyDescent="0.3">
      <c r="A5" s="12"/>
      <c r="C5" s="24"/>
      <c r="D5" s="15"/>
      <c r="E5" s="15"/>
      <c r="F5" s="15"/>
      <c r="G5" s="15"/>
      <c r="H5" s="15"/>
    </row>
    <row r="6" spans="1:41" s="21" customFormat="1" ht="13" x14ac:dyDescent="0.3">
      <c r="A6" s="12"/>
      <c r="B6" s="19"/>
      <c r="C6" s="19"/>
      <c r="D6" s="20"/>
      <c r="E6" s="20"/>
      <c r="F6" s="15"/>
      <c r="G6" s="15"/>
      <c r="H6" s="15"/>
    </row>
    <row r="7" spans="1:41" s="21" customFormat="1" ht="13" x14ac:dyDescent="0.3">
      <c r="A7" s="12"/>
      <c r="B7" s="19"/>
      <c r="C7" s="19"/>
      <c r="D7" s="20"/>
      <c r="E7" s="20"/>
      <c r="F7" s="15"/>
      <c r="G7" s="15"/>
      <c r="H7" s="15"/>
    </row>
    <row r="8" spans="1:41" s="21" customFormat="1" ht="13" x14ac:dyDescent="0.3">
      <c r="A8" s="12"/>
      <c r="B8" s="19"/>
      <c r="C8" s="19"/>
      <c r="D8" s="20"/>
      <c r="E8" s="20"/>
      <c r="F8" s="15"/>
      <c r="G8" s="15"/>
      <c r="H8" s="15"/>
    </row>
    <row r="9" spans="1:41" ht="21" thickBot="1" x14ac:dyDescent="0.5">
      <c r="B9" s="426" t="s">
        <v>642</v>
      </c>
      <c r="C9" s="426"/>
      <c r="D9" s="426"/>
      <c r="E9" s="426"/>
      <c r="F9" s="426"/>
      <c r="G9" s="426"/>
      <c r="H9" s="426"/>
      <c r="I9" s="426"/>
      <c r="J9" s="426"/>
      <c r="K9" s="426"/>
      <c r="L9" s="426"/>
      <c r="M9" s="218"/>
      <c r="N9" s="425"/>
      <c r="O9" s="425"/>
      <c r="P9" s="2"/>
      <c r="Q9" s="425"/>
      <c r="R9" s="425"/>
      <c r="S9" s="2"/>
      <c r="T9" s="2"/>
      <c r="U9" s="2"/>
      <c r="V9" s="2"/>
      <c r="W9" s="2"/>
      <c r="X9" s="2"/>
      <c r="Y9" s="2"/>
      <c r="Z9" s="2"/>
      <c r="AA9" s="2"/>
      <c r="AB9" s="2"/>
      <c r="AC9" s="2"/>
      <c r="AD9" s="2"/>
      <c r="AE9" s="2"/>
      <c r="AF9" s="2"/>
      <c r="AG9" s="2"/>
      <c r="AH9" s="2"/>
      <c r="AI9" s="2"/>
      <c r="AJ9" s="2"/>
      <c r="AK9" s="2"/>
      <c r="AL9" s="2"/>
      <c r="AM9" s="2"/>
      <c r="AN9" s="2"/>
      <c r="AO9" s="2"/>
    </row>
    <row r="10" spans="1:41" ht="17" thickTop="1" thickBot="1" x14ac:dyDescent="0.5">
      <c r="B10" s="13"/>
      <c r="C10" s="145" t="s">
        <v>49</v>
      </c>
      <c r="D10" s="14"/>
      <c r="E10" s="14"/>
      <c r="F10" s="15"/>
      <c r="G10" s="15"/>
      <c r="H10" s="16"/>
      <c r="I10" s="21"/>
      <c r="J10" s="21"/>
      <c r="K10" s="21"/>
      <c r="L10" s="21"/>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41" ht="18" x14ac:dyDescent="0.45">
      <c r="B11" s="477"/>
      <c r="C11" s="478"/>
      <c r="D11" s="89" t="s">
        <v>50</v>
      </c>
      <c r="E11" s="89" t="s">
        <v>51</v>
      </c>
      <c r="F11" s="89" t="s">
        <v>52</v>
      </c>
      <c r="G11" s="90" t="s">
        <v>53</v>
      </c>
      <c r="H11" s="90" t="s">
        <v>54</v>
      </c>
      <c r="I11" s="70" t="s">
        <v>135</v>
      </c>
      <c r="J11" s="70" t="s">
        <v>136</v>
      </c>
      <c r="K11" s="70" t="s">
        <v>213</v>
      </c>
      <c r="L11" s="92" t="s">
        <v>214</v>
      </c>
      <c r="M11" s="12"/>
      <c r="AO11" s="2"/>
    </row>
    <row r="12" spans="1:41" x14ac:dyDescent="0.45">
      <c r="B12" s="479" t="s">
        <v>625</v>
      </c>
      <c r="C12" s="483"/>
      <c r="D12" s="475">
        <v>0</v>
      </c>
      <c r="E12" s="475">
        <v>0.1</v>
      </c>
      <c r="F12" s="475">
        <v>0.2</v>
      </c>
      <c r="G12" s="475">
        <v>0.5</v>
      </c>
      <c r="H12" s="475">
        <v>0.75</v>
      </c>
      <c r="I12" s="475">
        <v>1</v>
      </c>
      <c r="J12" s="475">
        <v>1.5</v>
      </c>
      <c r="K12" s="475" t="s">
        <v>643</v>
      </c>
      <c r="L12" s="481" t="s">
        <v>644</v>
      </c>
      <c r="M12" s="12"/>
      <c r="AO12" s="2"/>
    </row>
    <row r="13" spans="1:41" x14ac:dyDescent="0.45">
      <c r="B13" s="479" t="s">
        <v>627</v>
      </c>
      <c r="C13" s="483"/>
      <c r="D13" s="476"/>
      <c r="E13" s="476"/>
      <c r="F13" s="476"/>
      <c r="G13" s="476"/>
      <c r="H13" s="476"/>
      <c r="I13" s="476"/>
      <c r="J13" s="476"/>
      <c r="K13" s="476"/>
      <c r="L13" s="482"/>
      <c r="M13" s="12"/>
      <c r="AO13" s="2"/>
    </row>
    <row r="14" spans="1:41" s="4" customFormat="1" x14ac:dyDescent="0.45">
      <c r="A14" s="12"/>
      <c r="B14" s="44">
        <v>1</v>
      </c>
      <c r="C14" s="315" t="s">
        <v>604</v>
      </c>
      <c r="D14" s="184">
        <v>0</v>
      </c>
      <c r="E14" s="184">
        <v>0</v>
      </c>
      <c r="F14" s="185">
        <v>0</v>
      </c>
      <c r="G14" s="184">
        <v>0</v>
      </c>
      <c r="H14" s="185">
        <v>0</v>
      </c>
      <c r="I14" s="184">
        <v>0</v>
      </c>
      <c r="J14" s="185">
        <v>0</v>
      </c>
      <c r="K14" s="184">
        <v>0</v>
      </c>
      <c r="L14" s="173">
        <v>0</v>
      </c>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row>
    <row r="15" spans="1:41" s="4" customFormat="1" x14ac:dyDescent="0.45">
      <c r="A15" s="12"/>
      <c r="B15" s="44">
        <v>2</v>
      </c>
      <c r="C15" s="315" t="s">
        <v>605</v>
      </c>
      <c r="D15" s="363">
        <v>0</v>
      </c>
      <c r="E15" s="363">
        <v>0</v>
      </c>
      <c r="F15" s="363">
        <v>6680.63</v>
      </c>
      <c r="G15" s="363">
        <v>0</v>
      </c>
      <c r="H15" s="363">
        <v>0</v>
      </c>
      <c r="I15" s="363">
        <v>213.21420000000001</v>
      </c>
      <c r="J15" s="363">
        <v>0</v>
      </c>
      <c r="K15" s="363">
        <v>0</v>
      </c>
      <c r="L15" s="364">
        <v>6893.8442000000005</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row>
    <row r="16" spans="1:41" s="5" customFormat="1" x14ac:dyDescent="0.45">
      <c r="A16" s="12"/>
      <c r="B16" s="44">
        <v>3</v>
      </c>
      <c r="C16" s="315" t="s">
        <v>645</v>
      </c>
      <c r="D16" s="363">
        <v>0</v>
      </c>
      <c r="E16" s="363">
        <v>0</v>
      </c>
      <c r="F16" s="363"/>
      <c r="G16" s="363">
        <v>0</v>
      </c>
      <c r="H16" s="363">
        <v>0</v>
      </c>
      <c r="I16" s="363"/>
      <c r="J16" s="363">
        <v>0</v>
      </c>
      <c r="K16" s="363">
        <v>0</v>
      </c>
      <c r="L16" s="364">
        <v>0</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row>
    <row r="17" spans="1:40" s="4" customFormat="1" x14ac:dyDescent="0.45">
      <c r="A17" s="12"/>
      <c r="B17" s="44">
        <v>4</v>
      </c>
      <c r="C17" s="315" t="s">
        <v>646</v>
      </c>
      <c r="D17" s="363">
        <v>0</v>
      </c>
      <c r="E17" s="363">
        <v>0</v>
      </c>
      <c r="F17" s="363">
        <v>1537330</v>
      </c>
      <c r="G17" s="363">
        <v>0</v>
      </c>
      <c r="H17" s="363">
        <v>0</v>
      </c>
      <c r="I17" s="363">
        <v>5938.1109999999999</v>
      </c>
      <c r="J17" s="363">
        <v>0</v>
      </c>
      <c r="K17" s="363">
        <v>9229.9580000000005</v>
      </c>
      <c r="L17" s="364">
        <v>1552498.0690000001</v>
      </c>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row>
    <row r="18" spans="1:40" s="5" customFormat="1" x14ac:dyDescent="0.45">
      <c r="A18" s="12"/>
      <c r="B18" s="99">
        <v>5</v>
      </c>
      <c r="C18" s="122" t="s">
        <v>647</v>
      </c>
      <c r="D18" s="186"/>
      <c r="E18" s="186"/>
      <c r="F18" s="186"/>
      <c r="G18" s="186"/>
      <c r="H18" s="186"/>
      <c r="I18" s="186"/>
      <c r="J18" s="186"/>
      <c r="K18" s="186"/>
      <c r="L18" s="404"/>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row>
    <row r="19" spans="1:40" s="12" customFormat="1" ht="13" x14ac:dyDescent="0.3">
      <c r="B19" s="44">
        <v>6</v>
      </c>
      <c r="C19" s="315" t="s">
        <v>610</v>
      </c>
      <c r="D19" s="363">
        <v>0</v>
      </c>
      <c r="E19" s="363">
        <v>0</v>
      </c>
      <c r="F19" s="363">
        <v>0</v>
      </c>
      <c r="G19" s="363">
        <v>0</v>
      </c>
      <c r="H19" s="363">
        <v>0</v>
      </c>
      <c r="I19" s="363">
        <v>286679.09999999998</v>
      </c>
      <c r="J19" s="363">
        <v>0</v>
      </c>
      <c r="K19" s="363">
        <v>260477.9</v>
      </c>
      <c r="L19" s="364">
        <v>547157</v>
      </c>
    </row>
    <row r="20" spans="1:40" s="12" customFormat="1" ht="13" x14ac:dyDescent="0.3">
      <c r="B20" s="44">
        <v>7</v>
      </c>
      <c r="C20" s="315" t="s">
        <v>614</v>
      </c>
      <c r="D20" s="363">
        <v>0</v>
      </c>
      <c r="E20" s="363">
        <v>0</v>
      </c>
      <c r="F20" s="363">
        <v>0</v>
      </c>
      <c r="G20" s="363">
        <v>0</v>
      </c>
      <c r="H20" s="363">
        <v>0</v>
      </c>
      <c r="I20" s="363">
        <v>0</v>
      </c>
      <c r="J20" s="363">
        <v>0</v>
      </c>
      <c r="K20" s="363">
        <v>0</v>
      </c>
      <c r="L20" s="364">
        <v>0</v>
      </c>
    </row>
    <row r="21" spans="1:40" s="12" customFormat="1" ht="13" x14ac:dyDescent="0.3">
      <c r="B21" s="44">
        <v>8</v>
      </c>
      <c r="C21" s="315" t="s">
        <v>171</v>
      </c>
      <c r="D21" s="363">
        <v>0</v>
      </c>
      <c r="E21" s="363">
        <v>0</v>
      </c>
      <c r="F21" s="363">
        <v>0</v>
      </c>
      <c r="G21" s="363">
        <v>0</v>
      </c>
      <c r="H21" s="363">
        <v>0</v>
      </c>
      <c r="I21" s="363">
        <v>0</v>
      </c>
      <c r="J21" s="363">
        <v>0</v>
      </c>
      <c r="K21" s="363">
        <v>0</v>
      </c>
      <c r="L21" s="364">
        <v>0</v>
      </c>
    </row>
    <row r="22" spans="1:40" s="12" customFormat="1" ht="13.5" thickBot="1" x14ac:dyDescent="0.35">
      <c r="B22" s="45">
        <v>9</v>
      </c>
      <c r="C22" s="314" t="s">
        <v>198</v>
      </c>
      <c r="D22" s="361">
        <v>0</v>
      </c>
      <c r="E22" s="361">
        <v>0</v>
      </c>
      <c r="F22" s="361">
        <v>1544010.63</v>
      </c>
      <c r="G22" s="361">
        <v>0</v>
      </c>
      <c r="H22" s="361">
        <v>0</v>
      </c>
      <c r="I22" s="361">
        <v>292830.4252</v>
      </c>
      <c r="J22" s="361">
        <v>0</v>
      </c>
      <c r="K22" s="361">
        <v>269707.85800000001</v>
      </c>
      <c r="L22" s="362">
        <v>2106548.9131999998</v>
      </c>
    </row>
    <row r="23" spans="1:40" s="12" customFormat="1" ht="13" x14ac:dyDescent="0.3">
      <c r="C23" s="26"/>
      <c r="D23" s="26"/>
      <c r="E23" s="26"/>
      <c r="F23" s="26"/>
      <c r="G23" s="26"/>
      <c r="H23" s="26"/>
      <c r="I23" s="26"/>
      <c r="J23" s="26"/>
      <c r="K23" s="26"/>
      <c r="L23" s="26"/>
      <c r="M23" s="26"/>
    </row>
    <row r="24" spans="1:40" s="12" customFormat="1" ht="13" x14ac:dyDescent="0.3">
      <c r="C24" s="26"/>
      <c r="D24" s="26"/>
      <c r="E24" s="26"/>
      <c r="F24" s="26"/>
      <c r="G24" s="26"/>
      <c r="H24" s="26"/>
      <c r="I24" s="26"/>
      <c r="J24" s="26"/>
      <c r="K24" s="26"/>
      <c r="L24" s="26"/>
      <c r="M24" s="26"/>
    </row>
    <row r="25" spans="1:40" s="12" customFormat="1" ht="13" x14ac:dyDescent="0.3">
      <c r="C25" s="26"/>
      <c r="D25" s="26"/>
      <c r="E25" s="26"/>
      <c r="F25" s="26"/>
      <c r="G25" s="26"/>
      <c r="H25" s="26"/>
      <c r="I25" s="26"/>
      <c r="J25" s="26"/>
      <c r="K25" s="26"/>
      <c r="L25" s="26"/>
      <c r="M25" s="26"/>
    </row>
    <row r="26" spans="1:40" s="12" customFormat="1" ht="13" x14ac:dyDescent="0.3">
      <c r="C26" s="26"/>
      <c r="D26" s="303"/>
      <c r="E26" s="303"/>
      <c r="F26" s="303"/>
      <c r="G26" s="303"/>
      <c r="H26" s="303"/>
      <c r="I26" s="303"/>
      <c r="J26" s="303"/>
      <c r="K26" s="303"/>
      <c r="L26" s="303"/>
      <c r="M26" s="26"/>
    </row>
    <row r="27" spans="1:40" s="12" customFormat="1" ht="13" x14ac:dyDescent="0.3">
      <c r="C27" s="26"/>
      <c r="D27" s="26"/>
      <c r="E27" s="26"/>
      <c r="F27" s="26"/>
      <c r="G27" s="26"/>
      <c r="H27" s="26"/>
      <c r="I27" s="26"/>
      <c r="J27" s="26"/>
      <c r="K27" s="26"/>
      <c r="L27" s="26"/>
      <c r="M27" s="26"/>
    </row>
    <row r="28" spans="1:40" s="12" customFormat="1" ht="13" x14ac:dyDescent="0.3">
      <c r="C28" s="26"/>
      <c r="D28" s="26"/>
      <c r="E28" s="26"/>
      <c r="F28" s="26"/>
      <c r="G28" s="26"/>
      <c r="H28" s="26"/>
      <c r="I28" s="26"/>
      <c r="J28" s="26"/>
      <c r="K28" s="26"/>
      <c r="L28" s="26"/>
      <c r="M28" s="26"/>
    </row>
    <row r="29" spans="1:40" s="12" customFormat="1" ht="13" x14ac:dyDescent="0.3">
      <c r="C29" s="26"/>
      <c r="D29" s="26"/>
      <c r="E29" s="26"/>
      <c r="F29" s="26"/>
      <c r="G29" s="26"/>
      <c r="H29" s="26"/>
      <c r="I29" s="26"/>
      <c r="J29" s="26"/>
      <c r="K29" s="26"/>
      <c r="L29" s="26"/>
      <c r="M29" s="26"/>
    </row>
    <row r="30" spans="1:40" s="12" customFormat="1" ht="13" x14ac:dyDescent="0.3">
      <c r="C30" s="26"/>
      <c r="D30" s="26"/>
      <c r="E30" s="26"/>
      <c r="F30" s="26"/>
      <c r="G30" s="26"/>
      <c r="H30" s="26"/>
      <c r="I30" s="26"/>
      <c r="J30" s="26"/>
      <c r="K30" s="26"/>
      <c r="L30" s="26"/>
      <c r="M30" s="26"/>
    </row>
    <row r="31" spans="1:40" s="12" customFormat="1" ht="13" x14ac:dyDescent="0.3">
      <c r="C31" s="26"/>
      <c r="D31" s="26"/>
      <c r="E31" s="26"/>
      <c r="F31" s="26"/>
      <c r="G31" s="26"/>
      <c r="H31" s="26"/>
      <c r="I31" s="26"/>
      <c r="J31" s="26"/>
      <c r="K31" s="26"/>
      <c r="L31" s="26"/>
      <c r="M31" s="26"/>
    </row>
    <row r="32" spans="1:40" s="12" customFormat="1" ht="13" x14ac:dyDescent="0.3">
      <c r="C32" s="26"/>
      <c r="D32" s="26"/>
      <c r="E32" s="26"/>
      <c r="F32" s="26"/>
      <c r="G32" s="26"/>
      <c r="H32" s="26"/>
      <c r="I32" s="26"/>
      <c r="J32" s="26"/>
      <c r="K32" s="26"/>
      <c r="L32" s="26"/>
      <c r="M32" s="26"/>
    </row>
    <row r="33" spans="3:13" s="12" customFormat="1" ht="13" x14ac:dyDescent="0.3">
      <c r="C33" s="26"/>
      <c r="D33" s="26"/>
      <c r="E33" s="26"/>
      <c r="F33" s="26"/>
      <c r="G33" s="26"/>
      <c r="H33" s="26"/>
      <c r="I33" s="26"/>
      <c r="J33" s="26"/>
      <c r="K33" s="26"/>
      <c r="L33" s="26"/>
      <c r="M33" s="26"/>
    </row>
    <row r="34" spans="3:13" s="12" customFormat="1" ht="13" x14ac:dyDescent="0.3">
      <c r="C34" s="26"/>
      <c r="D34" s="26"/>
      <c r="E34" s="26"/>
      <c r="F34" s="26"/>
      <c r="G34" s="26"/>
      <c r="H34" s="26"/>
      <c r="I34" s="26"/>
      <c r="J34" s="26"/>
      <c r="K34" s="26"/>
      <c r="L34" s="26"/>
      <c r="M34" s="26"/>
    </row>
    <row r="35" spans="3:13" s="12" customFormat="1" ht="13" x14ac:dyDescent="0.3">
      <c r="C35" s="26"/>
      <c r="D35" s="26"/>
      <c r="E35" s="26"/>
      <c r="F35" s="26"/>
      <c r="G35" s="26"/>
      <c r="H35" s="26"/>
      <c r="I35" s="26"/>
      <c r="J35" s="26"/>
      <c r="K35" s="26"/>
      <c r="L35" s="26"/>
      <c r="M35" s="26"/>
    </row>
    <row r="36" spans="3:13" s="12" customFormat="1" ht="13" x14ac:dyDescent="0.3">
      <c r="C36" s="26"/>
      <c r="D36" s="26"/>
      <c r="E36" s="26"/>
      <c r="F36" s="26"/>
      <c r="G36" s="26"/>
      <c r="H36" s="26"/>
      <c r="I36" s="26"/>
      <c r="J36" s="26"/>
      <c r="K36" s="26"/>
      <c r="L36" s="26"/>
      <c r="M36" s="26"/>
    </row>
    <row r="37" spans="3:13" s="12" customFormat="1" ht="13" x14ac:dyDescent="0.3">
      <c r="C37" s="26"/>
      <c r="D37" s="26"/>
      <c r="E37" s="26"/>
      <c r="F37" s="26"/>
      <c r="G37" s="26"/>
      <c r="H37" s="26"/>
      <c r="I37" s="26"/>
      <c r="J37" s="26"/>
      <c r="K37" s="26"/>
      <c r="L37" s="26"/>
      <c r="M37" s="26"/>
    </row>
    <row r="38" spans="3:13" s="12" customFormat="1" ht="13" x14ac:dyDescent="0.3">
      <c r="C38" s="26"/>
      <c r="D38" s="26"/>
      <c r="E38" s="26"/>
      <c r="F38" s="26"/>
      <c r="G38" s="26"/>
      <c r="H38" s="26"/>
      <c r="I38" s="26"/>
      <c r="J38" s="26"/>
      <c r="K38" s="26"/>
      <c r="L38" s="26"/>
      <c r="M38" s="26"/>
    </row>
    <row r="39" spans="3:13" s="12" customFormat="1" ht="13" x14ac:dyDescent="0.3">
      <c r="C39" s="26"/>
      <c r="D39" s="26"/>
      <c r="E39" s="26"/>
      <c r="F39" s="26"/>
      <c r="G39" s="26"/>
      <c r="H39" s="26"/>
      <c r="I39" s="26"/>
      <c r="J39" s="26"/>
      <c r="K39" s="26"/>
      <c r="L39" s="26"/>
      <c r="M39" s="26"/>
    </row>
    <row r="40" spans="3:13" s="12" customFormat="1" ht="13" x14ac:dyDescent="0.3">
      <c r="C40" s="26"/>
      <c r="D40" s="26"/>
      <c r="E40" s="26"/>
      <c r="F40" s="26"/>
      <c r="G40" s="26"/>
      <c r="H40" s="26"/>
      <c r="I40" s="26"/>
      <c r="J40" s="26"/>
      <c r="K40" s="26"/>
      <c r="L40" s="26"/>
      <c r="M40" s="26"/>
    </row>
    <row r="41" spans="3:13" s="12" customFormat="1" ht="13" x14ac:dyDescent="0.3">
      <c r="C41" s="26"/>
      <c r="D41" s="26"/>
      <c r="E41" s="26"/>
      <c r="F41" s="26"/>
      <c r="G41" s="26"/>
      <c r="H41" s="26"/>
      <c r="I41" s="26"/>
      <c r="J41" s="26"/>
      <c r="K41" s="26"/>
      <c r="L41" s="26"/>
      <c r="M41" s="26"/>
    </row>
    <row r="42" spans="3:13" s="12" customFormat="1" ht="13" x14ac:dyDescent="0.3">
      <c r="C42" s="26"/>
      <c r="D42" s="26"/>
      <c r="E42" s="26"/>
      <c r="F42" s="26"/>
      <c r="G42" s="26"/>
      <c r="H42" s="26"/>
      <c r="I42" s="26"/>
      <c r="J42" s="26"/>
      <c r="K42" s="26"/>
      <c r="L42" s="26"/>
      <c r="M42" s="26"/>
    </row>
    <row r="43" spans="3:13" s="12" customFormat="1" ht="13" x14ac:dyDescent="0.3">
      <c r="C43" s="26"/>
      <c r="D43" s="26"/>
      <c r="E43" s="26"/>
      <c r="F43" s="26"/>
      <c r="G43" s="26"/>
      <c r="H43" s="26"/>
      <c r="I43" s="26"/>
      <c r="J43" s="26"/>
      <c r="K43" s="26"/>
      <c r="L43" s="26"/>
      <c r="M43" s="26"/>
    </row>
    <row r="44" spans="3:13" s="12" customFormat="1" ht="13" x14ac:dyDescent="0.3">
      <c r="C44" s="26"/>
      <c r="D44" s="26"/>
      <c r="E44" s="26"/>
      <c r="F44" s="26"/>
      <c r="G44" s="26"/>
      <c r="H44" s="26"/>
      <c r="I44" s="26"/>
      <c r="J44" s="26"/>
      <c r="K44" s="26"/>
      <c r="L44" s="26"/>
      <c r="M44" s="26"/>
    </row>
    <row r="45" spans="3:13" s="12" customFormat="1" ht="13" x14ac:dyDescent="0.3">
      <c r="C45" s="26"/>
      <c r="D45" s="26"/>
      <c r="E45" s="26"/>
      <c r="F45" s="26"/>
      <c r="G45" s="26"/>
      <c r="H45" s="26"/>
      <c r="I45" s="26"/>
      <c r="J45" s="26"/>
      <c r="K45" s="26"/>
      <c r="L45" s="26"/>
      <c r="M45" s="26"/>
    </row>
    <row r="46" spans="3:13" s="12" customFormat="1" ht="13" x14ac:dyDescent="0.3">
      <c r="C46" s="26"/>
      <c r="D46" s="26"/>
      <c r="E46" s="26"/>
      <c r="F46" s="26"/>
      <c r="G46" s="26"/>
      <c r="H46" s="26"/>
      <c r="I46" s="26"/>
      <c r="J46" s="26"/>
      <c r="K46" s="26"/>
      <c r="L46" s="26"/>
      <c r="M46" s="26"/>
    </row>
    <row r="47" spans="3:13" s="12" customFormat="1" ht="13" x14ac:dyDescent="0.3">
      <c r="C47" s="26"/>
      <c r="D47" s="26"/>
      <c r="E47" s="26"/>
      <c r="F47" s="26"/>
      <c r="G47" s="26"/>
      <c r="H47" s="26"/>
      <c r="I47" s="26"/>
      <c r="J47" s="26"/>
      <c r="K47" s="26"/>
      <c r="L47" s="26"/>
      <c r="M47" s="26"/>
    </row>
    <row r="48" spans="3:13" s="12" customFormat="1" ht="13" x14ac:dyDescent="0.3">
      <c r="C48" s="26"/>
      <c r="D48" s="26"/>
      <c r="E48" s="26"/>
      <c r="F48" s="26"/>
      <c r="G48" s="26"/>
      <c r="H48" s="26"/>
      <c r="I48" s="26"/>
      <c r="J48" s="26"/>
      <c r="K48" s="26"/>
      <c r="L48" s="26"/>
      <c r="M48" s="26"/>
    </row>
    <row r="49" spans="3:13" s="12" customFormat="1" ht="13" x14ac:dyDescent="0.3">
      <c r="C49" s="26"/>
      <c r="D49" s="26"/>
      <c r="E49" s="26"/>
      <c r="F49" s="26"/>
      <c r="G49" s="26"/>
      <c r="H49" s="26"/>
      <c r="I49" s="26"/>
      <c r="J49" s="26"/>
      <c r="K49" s="26"/>
      <c r="L49" s="26"/>
      <c r="M49" s="26"/>
    </row>
    <row r="50" spans="3:13" s="12" customFormat="1" ht="13" x14ac:dyDescent="0.3">
      <c r="C50" s="26"/>
      <c r="D50" s="26"/>
      <c r="E50" s="26"/>
      <c r="F50" s="26"/>
      <c r="G50" s="26"/>
      <c r="H50" s="26"/>
      <c r="I50" s="26"/>
      <c r="J50" s="26"/>
      <c r="K50" s="26"/>
      <c r="L50" s="26"/>
      <c r="M50" s="26"/>
    </row>
    <row r="51" spans="3:13" s="12" customFormat="1" ht="13" x14ac:dyDescent="0.3">
      <c r="C51" s="26"/>
      <c r="D51" s="26"/>
      <c r="E51" s="26"/>
      <c r="F51" s="26"/>
      <c r="G51" s="26"/>
      <c r="H51" s="26"/>
      <c r="I51" s="26"/>
      <c r="J51" s="26"/>
      <c r="K51" s="26"/>
      <c r="L51" s="26"/>
      <c r="M51" s="26"/>
    </row>
    <row r="52" spans="3:13" s="12" customFormat="1" ht="13" x14ac:dyDescent="0.3">
      <c r="C52" s="26"/>
      <c r="D52" s="26"/>
      <c r="E52" s="26"/>
      <c r="F52" s="26"/>
      <c r="G52" s="26"/>
      <c r="H52" s="26"/>
      <c r="I52" s="26"/>
      <c r="J52" s="26"/>
      <c r="K52" s="26"/>
      <c r="L52" s="26"/>
      <c r="M52" s="26"/>
    </row>
    <row r="53" spans="3:13" s="12" customFormat="1" ht="13" x14ac:dyDescent="0.3">
      <c r="C53" s="26"/>
      <c r="D53" s="26"/>
      <c r="E53" s="26"/>
      <c r="F53" s="26"/>
      <c r="G53" s="26"/>
      <c r="H53" s="26"/>
      <c r="I53" s="26"/>
      <c r="J53" s="26"/>
      <c r="K53" s="26"/>
      <c r="L53" s="26"/>
      <c r="M53" s="26"/>
    </row>
    <row r="54" spans="3:13" s="12" customFormat="1" ht="13" x14ac:dyDescent="0.3">
      <c r="C54" s="26"/>
      <c r="D54" s="26"/>
      <c r="E54" s="26"/>
      <c r="F54" s="26"/>
      <c r="G54" s="26"/>
      <c r="H54" s="26"/>
      <c r="I54" s="26"/>
      <c r="J54" s="26"/>
      <c r="K54" s="26"/>
      <c r="L54" s="26"/>
      <c r="M54" s="26"/>
    </row>
    <row r="55" spans="3:13" s="12" customFormat="1" ht="13" x14ac:dyDescent="0.3">
      <c r="C55" s="26"/>
      <c r="D55" s="26"/>
      <c r="E55" s="26"/>
      <c r="F55" s="26"/>
      <c r="G55" s="26"/>
      <c r="H55" s="26"/>
      <c r="I55" s="26"/>
      <c r="J55" s="26"/>
      <c r="K55" s="26"/>
      <c r="L55" s="26"/>
      <c r="M55" s="26"/>
    </row>
    <row r="56" spans="3:13" s="12" customFormat="1" ht="13" x14ac:dyDescent="0.3">
      <c r="C56" s="26"/>
      <c r="D56" s="26"/>
      <c r="E56" s="26"/>
      <c r="F56" s="26"/>
      <c r="G56" s="26"/>
      <c r="H56" s="26"/>
      <c r="I56" s="26"/>
      <c r="J56" s="26"/>
      <c r="K56" s="26"/>
      <c r="L56" s="26"/>
      <c r="M56" s="26"/>
    </row>
    <row r="57" spans="3:13" s="12" customFormat="1" ht="13" x14ac:dyDescent="0.3">
      <c r="C57" s="26"/>
      <c r="D57" s="26"/>
      <c r="E57" s="26"/>
      <c r="F57" s="26"/>
      <c r="G57" s="26"/>
      <c r="H57" s="26"/>
      <c r="I57" s="26"/>
      <c r="J57" s="26"/>
      <c r="K57" s="26"/>
      <c r="L57" s="26"/>
      <c r="M57" s="26"/>
    </row>
    <row r="58" spans="3:13" s="12" customFormat="1" ht="13" x14ac:dyDescent="0.3">
      <c r="C58" s="26"/>
      <c r="D58" s="26"/>
      <c r="E58" s="26"/>
      <c r="F58" s="26"/>
      <c r="G58" s="26"/>
      <c r="H58" s="26"/>
      <c r="I58" s="26"/>
      <c r="J58" s="26"/>
      <c r="K58" s="26"/>
      <c r="L58" s="26"/>
      <c r="M58" s="26"/>
    </row>
    <row r="59" spans="3:13" s="12" customFormat="1" ht="13" x14ac:dyDescent="0.3">
      <c r="C59" s="26"/>
      <c r="D59" s="26"/>
      <c r="E59" s="26"/>
      <c r="F59" s="26"/>
      <c r="G59" s="26"/>
      <c r="H59" s="26"/>
      <c r="I59" s="26"/>
      <c r="J59" s="26"/>
      <c r="K59" s="26"/>
      <c r="L59" s="26"/>
      <c r="M59" s="26"/>
    </row>
    <row r="60" spans="3:13" s="12" customFormat="1" ht="13" x14ac:dyDescent="0.3">
      <c r="C60" s="26"/>
      <c r="D60" s="26"/>
      <c r="E60" s="26"/>
      <c r="F60" s="26"/>
      <c r="G60" s="26"/>
      <c r="H60" s="26"/>
      <c r="I60" s="26"/>
      <c r="J60" s="26"/>
      <c r="K60" s="26"/>
      <c r="L60" s="26"/>
      <c r="M60" s="26"/>
    </row>
    <row r="61" spans="3:13" s="12" customFormat="1" ht="13" x14ac:dyDescent="0.3">
      <c r="C61" s="26"/>
      <c r="D61" s="26"/>
      <c r="E61" s="26"/>
      <c r="F61" s="26"/>
      <c r="G61" s="26"/>
      <c r="H61" s="26"/>
      <c r="I61" s="26"/>
      <c r="J61" s="26"/>
      <c r="K61" s="26"/>
      <c r="L61" s="26"/>
      <c r="M61" s="26"/>
    </row>
    <row r="62" spans="3:13" s="12" customFormat="1" ht="13" x14ac:dyDescent="0.3">
      <c r="C62" s="26"/>
      <c r="D62" s="26"/>
      <c r="E62" s="26"/>
      <c r="F62" s="26"/>
      <c r="G62" s="26"/>
      <c r="H62" s="26"/>
      <c r="I62" s="26"/>
      <c r="J62" s="26"/>
      <c r="K62" s="26"/>
      <c r="L62" s="26"/>
      <c r="M62" s="26"/>
    </row>
    <row r="63" spans="3:13" s="12" customFormat="1" ht="13" x14ac:dyDescent="0.3">
      <c r="C63" s="26"/>
      <c r="D63" s="26"/>
      <c r="E63" s="26"/>
      <c r="F63" s="26"/>
      <c r="G63" s="26"/>
      <c r="H63" s="26"/>
      <c r="I63" s="26"/>
      <c r="J63" s="26"/>
      <c r="K63" s="26"/>
      <c r="L63" s="26"/>
      <c r="M63" s="26"/>
    </row>
    <row r="64" spans="3:13" s="12" customFormat="1" ht="13" x14ac:dyDescent="0.3">
      <c r="C64" s="26"/>
      <c r="D64" s="26"/>
      <c r="E64" s="26"/>
      <c r="F64" s="26"/>
      <c r="G64" s="26"/>
      <c r="H64" s="26"/>
      <c r="I64" s="26"/>
      <c r="J64" s="26"/>
      <c r="K64" s="26"/>
      <c r="L64" s="26"/>
      <c r="M64" s="26"/>
    </row>
    <row r="65" spans="3:13" s="12" customFormat="1" ht="13" x14ac:dyDescent="0.3">
      <c r="C65" s="26"/>
      <c r="D65" s="26"/>
      <c r="E65" s="26"/>
      <c r="F65" s="26"/>
      <c r="G65" s="26"/>
      <c r="H65" s="26"/>
      <c r="I65" s="26"/>
      <c r="J65" s="26"/>
      <c r="K65" s="26"/>
      <c r="L65" s="26"/>
      <c r="M65" s="26"/>
    </row>
    <row r="66" spans="3:13" s="12" customFormat="1" ht="13" x14ac:dyDescent="0.3">
      <c r="C66" s="26"/>
      <c r="D66" s="26"/>
      <c r="E66" s="26"/>
      <c r="F66" s="26"/>
      <c r="G66" s="26"/>
      <c r="H66" s="26"/>
      <c r="I66" s="26"/>
      <c r="J66" s="26"/>
      <c r="K66" s="26"/>
      <c r="L66" s="26"/>
      <c r="M66" s="26"/>
    </row>
    <row r="67" spans="3:13" s="12" customFormat="1" ht="13" x14ac:dyDescent="0.3">
      <c r="C67" s="26"/>
      <c r="D67" s="26"/>
      <c r="E67" s="26"/>
      <c r="F67" s="26"/>
      <c r="G67" s="26"/>
      <c r="H67" s="26"/>
      <c r="I67" s="26"/>
      <c r="J67" s="26"/>
      <c r="K67" s="26"/>
      <c r="L67" s="26"/>
      <c r="M67" s="26"/>
    </row>
    <row r="68" spans="3:13" s="12" customFormat="1" ht="13" x14ac:dyDescent="0.3">
      <c r="C68" s="26"/>
      <c r="D68" s="26"/>
      <c r="E68" s="26"/>
      <c r="F68" s="26"/>
      <c r="G68" s="26"/>
      <c r="H68" s="26"/>
      <c r="I68" s="26"/>
      <c r="J68" s="26"/>
      <c r="K68" s="26"/>
      <c r="L68" s="26"/>
      <c r="M68" s="26"/>
    </row>
    <row r="69" spans="3:13" s="12" customFormat="1" ht="13" x14ac:dyDescent="0.3">
      <c r="C69" s="26"/>
      <c r="D69" s="26"/>
      <c r="E69" s="26"/>
      <c r="F69" s="26"/>
      <c r="G69" s="26"/>
      <c r="H69" s="26"/>
      <c r="I69" s="26"/>
      <c r="J69" s="26"/>
      <c r="K69" s="26"/>
      <c r="L69" s="26"/>
      <c r="M69" s="26"/>
    </row>
    <row r="70" spans="3:13" s="12" customFormat="1" ht="13" x14ac:dyDescent="0.3">
      <c r="C70" s="26"/>
      <c r="D70" s="26"/>
      <c r="E70" s="26"/>
      <c r="F70" s="26"/>
      <c r="G70" s="26"/>
      <c r="H70" s="26"/>
      <c r="I70" s="26"/>
      <c r="J70" s="26"/>
      <c r="K70" s="26"/>
      <c r="L70" s="26"/>
      <c r="M70" s="26"/>
    </row>
    <row r="71" spans="3:13" s="12" customFormat="1" ht="13" x14ac:dyDescent="0.3">
      <c r="C71" s="26"/>
      <c r="D71" s="26"/>
      <c r="E71" s="26"/>
      <c r="F71" s="26"/>
      <c r="G71" s="26"/>
      <c r="H71" s="26"/>
      <c r="I71" s="26"/>
      <c r="J71" s="26"/>
      <c r="K71" s="26"/>
      <c r="L71" s="26"/>
      <c r="M71" s="26"/>
    </row>
    <row r="72" spans="3:13" s="12" customFormat="1" ht="13" x14ac:dyDescent="0.3">
      <c r="C72" s="26"/>
      <c r="D72" s="26"/>
      <c r="E72" s="26"/>
      <c r="F72" s="26"/>
      <c r="G72" s="26"/>
      <c r="H72" s="26"/>
      <c r="I72" s="26"/>
      <c r="J72" s="26"/>
      <c r="K72" s="26"/>
      <c r="L72" s="26"/>
      <c r="M72" s="26"/>
    </row>
    <row r="73" spans="3:13" s="12" customFormat="1" ht="13" x14ac:dyDescent="0.3">
      <c r="C73" s="26"/>
      <c r="D73" s="26"/>
      <c r="E73" s="26"/>
      <c r="F73" s="26"/>
      <c r="G73" s="26"/>
      <c r="H73" s="26"/>
      <c r="I73" s="26"/>
      <c r="J73" s="26"/>
      <c r="K73" s="26"/>
      <c r="L73" s="26"/>
      <c r="M73" s="26"/>
    </row>
    <row r="74" spans="3:13" s="12" customFormat="1" ht="13" x14ac:dyDescent="0.3">
      <c r="C74" s="26"/>
      <c r="D74" s="26"/>
      <c r="E74" s="26"/>
      <c r="F74" s="26"/>
      <c r="G74" s="26"/>
      <c r="H74" s="26"/>
      <c r="I74" s="26"/>
      <c r="J74" s="26"/>
      <c r="K74" s="26"/>
      <c r="L74" s="26"/>
      <c r="M74" s="26"/>
    </row>
    <row r="75" spans="3:13" s="12" customFormat="1" ht="13" x14ac:dyDescent="0.3">
      <c r="C75" s="26"/>
      <c r="D75" s="26"/>
      <c r="E75" s="26"/>
      <c r="F75" s="26"/>
      <c r="G75" s="26"/>
      <c r="H75" s="26"/>
      <c r="I75" s="26"/>
      <c r="J75" s="26"/>
      <c r="K75" s="26"/>
      <c r="L75" s="26"/>
      <c r="M75" s="26"/>
    </row>
    <row r="76" spans="3:13" s="12" customFormat="1" ht="13" x14ac:dyDescent="0.3">
      <c r="C76" s="26"/>
      <c r="D76" s="26"/>
      <c r="E76" s="26"/>
      <c r="F76" s="26"/>
      <c r="G76" s="26"/>
      <c r="H76" s="26"/>
      <c r="I76" s="26"/>
      <c r="J76" s="26"/>
      <c r="K76" s="26"/>
      <c r="L76" s="26"/>
      <c r="M76" s="26"/>
    </row>
    <row r="77" spans="3:13" s="12" customFormat="1" ht="13" x14ac:dyDescent="0.3">
      <c r="C77" s="26"/>
      <c r="D77" s="26"/>
      <c r="E77" s="26"/>
      <c r="F77" s="26"/>
      <c r="G77" s="26"/>
      <c r="H77" s="26"/>
      <c r="I77" s="26"/>
      <c r="J77" s="26"/>
      <c r="K77" s="26"/>
      <c r="L77" s="26"/>
      <c r="M77" s="26"/>
    </row>
    <row r="78" spans="3:13" s="12" customFormat="1" ht="13" x14ac:dyDescent="0.3">
      <c r="C78" s="26"/>
      <c r="D78" s="26"/>
      <c r="E78" s="26"/>
      <c r="F78" s="26"/>
      <c r="G78" s="26"/>
      <c r="H78" s="26"/>
      <c r="I78" s="26"/>
      <c r="J78" s="26"/>
      <c r="K78" s="26"/>
      <c r="L78" s="26"/>
      <c r="M78" s="26"/>
    </row>
    <row r="79" spans="3:13" s="12" customFormat="1" ht="13" x14ac:dyDescent="0.3">
      <c r="C79" s="26"/>
      <c r="D79" s="26"/>
      <c r="E79" s="26"/>
      <c r="F79" s="26"/>
      <c r="G79" s="26"/>
      <c r="H79" s="26"/>
      <c r="I79" s="26"/>
      <c r="J79" s="26"/>
      <c r="K79" s="26"/>
      <c r="L79" s="26"/>
      <c r="M79" s="26"/>
    </row>
    <row r="80" spans="3:13" s="12" customFormat="1" ht="13" x14ac:dyDescent="0.3">
      <c r="C80" s="26"/>
      <c r="D80" s="26"/>
      <c r="E80" s="26"/>
      <c r="F80" s="26"/>
      <c r="G80" s="26"/>
      <c r="H80" s="26"/>
      <c r="I80" s="26"/>
      <c r="J80" s="26"/>
      <c r="K80" s="26"/>
      <c r="L80" s="26"/>
      <c r="M80" s="26"/>
    </row>
    <row r="81" spans="3:13" s="12" customFormat="1" ht="13" x14ac:dyDescent="0.3">
      <c r="C81" s="26"/>
      <c r="D81" s="26"/>
      <c r="E81" s="26"/>
      <c r="F81" s="26"/>
      <c r="G81" s="26"/>
      <c r="H81" s="26"/>
      <c r="I81" s="26"/>
      <c r="J81" s="26"/>
      <c r="K81" s="26"/>
      <c r="L81" s="26"/>
      <c r="M81" s="26"/>
    </row>
    <row r="82" spans="3:13" s="12" customFormat="1" ht="13" x14ac:dyDescent="0.3">
      <c r="C82" s="26"/>
      <c r="D82" s="26"/>
      <c r="E82" s="26"/>
      <c r="F82" s="26"/>
      <c r="G82" s="26"/>
      <c r="H82" s="26"/>
      <c r="I82" s="26"/>
      <c r="J82" s="26"/>
      <c r="K82" s="26"/>
      <c r="L82" s="26"/>
      <c r="M82" s="26"/>
    </row>
    <row r="83" spans="3:13" s="12" customFormat="1" ht="13" x14ac:dyDescent="0.3">
      <c r="C83" s="26"/>
      <c r="D83" s="26"/>
      <c r="E83" s="26"/>
      <c r="F83" s="26"/>
      <c r="G83" s="26"/>
      <c r="H83" s="26"/>
      <c r="I83" s="26"/>
      <c r="J83" s="26"/>
      <c r="K83" s="26"/>
      <c r="L83" s="26"/>
      <c r="M83" s="26"/>
    </row>
    <row r="84" spans="3:13" s="12" customFormat="1" ht="13" x14ac:dyDescent="0.3">
      <c r="C84" s="26"/>
      <c r="D84" s="26"/>
      <c r="E84" s="26"/>
      <c r="F84" s="26"/>
      <c r="G84" s="26"/>
      <c r="H84" s="26"/>
      <c r="I84" s="26"/>
      <c r="J84" s="26"/>
      <c r="K84" s="26"/>
      <c r="L84" s="26"/>
      <c r="M84" s="26"/>
    </row>
    <row r="85" spans="3:13" s="12" customFormat="1" ht="13" x14ac:dyDescent="0.3">
      <c r="C85" s="26"/>
      <c r="D85" s="26"/>
      <c r="E85" s="26"/>
      <c r="F85" s="26"/>
      <c r="G85" s="26"/>
      <c r="H85" s="26"/>
      <c r="I85" s="26"/>
      <c r="J85" s="26"/>
      <c r="K85" s="26"/>
      <c r="L85" s="26"/>
      <c r="M85" s="26"/>
    </row>
    <row r="86" spans="3:13" s="12" customFormat="1" ht="13" x14ac:dyDescent="0.3">
      <c r="C86" s="26"/>
      <c r="D86" s="26"/>
      <c r="E86" s="26"/>
      <c r="F86" s="26"/>
      <c r="G86" s="26"/>
      <c r="H86" s="26"/>
      <c r="I86" s="26"/>
      <c r="J86" s="26"/>
      <c r="K86" s="26"/>
      <c r="L86" s="26"/>
      <c r="M86" s="26"/>
    </row>
    <row r="87" spans="3:13" s="12" customFormat="1" ht="13" x14ac:dyDescent="0.3">
      <c r="C87" s="26"/>
      <c r="D87" s="26"/>
      <c r="E87" s="26"/>
      <c r="F87" s="26"/>
      <c r="G87" s="26"/>
      <c r="H87" s="26"/>
      <c r="I87" s="26"/>
      <c r="J87" s="26"/>
      <c r="K87" s="26"/>
      <c r="L87" s="26"/>
      <c r="M87" s="26"/>
    </row>
    <row r="88" spans="3:13" s="12" customFormat="1" ht="13" x14ac:dyDescent="0.3">
      <c r="C88" s="26"/>
      <c r="D88" s="26"/>
      <c r="E88" s="26"/>
      <c r="F88" s="26"/>
      <c r="G88" s="26"/>
      <c r="H88" s="26"/>
      <c r="I88" s="26"/>
      <c r="J88" s="26"/>
      <c r="K88" s="26"/>
      <c r="L88" s="26"/>
      <c r="M88" s="26"/>
    </row>
    <row r="89" spans="3:13" s="12" customFormat="1" ht="13" x14ac:dyDescent="0.3">
      <c r="C89" s="26"/>
      <c r="D89" s="26"/>
      <c r="E89" s="26"/>
      <c r="F89" s="26"/>
      <c r="G89" s="26"/>
      <c r="H89" s="26"/>
      <c r="I89" s="26"/>
      <c r="J89" s="26"/>
      <c r="K89" s="26"/>
      <c r="L89" s="26"/>
      <c r="M89" s="26"/>
    </row>
    <row r="90" spans="3:13" s="12" customFormat="1" ht="13" x14ac:dyDescent="0.3">
      <c r="C90" s="26"/>
      <c r="D90" s="26"/>
      <c r="E90" s="26"/>
      <c r="F90" s="26"/>
      <c r="G90" s="26"/>
      <c r="H90" s="26"/>
      <c r="I90" s="26"/>
      <c r="J90" s="26"/>
      <c r="K90" s="26"/>
      <c r="L90" s="26"/>
      <c r="M90" s="26"/>
    </row>
    <row r="91" spans="3:13" s="12" customFormat="1" ht="13" x14ac:dyDescent="0.3">
      <c r="C91" s="26"/>
      <c r="D91" s="26"/>
      <c r="E91" s="26"/>
      <c r="F91" s="26"/>
      <c r="G91" s="26"/>
      <c r="H91" s="26"/>
      <c r="I91" s="26"/>
      <c r="J91" s="26"/>
      <c r="K91" s="26"/>
      <c r="L91" s="26"/>
      <c r="M91" s="26"/>
    </row>
    <row r="92" spans="3:13" s="12" customFormat="1" ht="13" x14ac:dyDescent="0.3">
      <c r="C92" s="26"/>
      <c r="D92" s="26"/>
      <c r="E92" s="26"/>
      <c r="F92" s="26"/>
      <c r="G92" s="26"/>
      <c r="H92" s="26"/>
      <c r="I92" s="26"/>
      <c r="J92" s="26"/>
      <c r="K92" s="26"/>
      <c r="L92" s="26"/>
      <c r="M92" s="26"/>
    </row>
    <row r="93" spans="3:13" s="12" customFormat="1" ht="13" x14ac:dyDescent="0.3">
      <c r="C93" s="26"/>
      <c r="D93" s="26"/>
      <c r="E93" s="26"/>
      <c r="F93" s="26"/>
      <c r="G93" s="26"/>
      <c r="H93" s="26"/>
      <c r="I93" s="26"/>
      <c r="J93" s="26"/>
      <c r="K93" s="26"/>
      <c r="L93" s="26"/>
      <c r="M93" s="26"/>
    </row>
    <row r="94" spans="3:13" s="12" customFormat="1" ht="13" x14ac:dyDescent="0.3">
      <c r="C94" s="26"/>
      <c r="D94" s="26"/>
      <c r="E94" s="26"/>
      <c r="F94" s="26"/>
      <c r="G94" s="26"/>
      <c r="H94" s="26"/>
      <c r="I94" s="26"/>
      <c r="J94" s="26"/>
      <c r="K94" s="26"/>
      <c r="L94" s="26"/>
      <c r="M94" s="26"/>
    </row>
    <row r="95" spans="3:13" s="12" customFormat="1" ht="13" x14ac:dyDescent="0.3">
      <c r="C95" s="26"/>
      <c r="D95" s="26"/>
      <c r="E95" s="26"/>
      <c r="F95" s="26"/>
      <c r="G95" s="26"/>
      <c r="H95" s="26"/>
      <c r="I95" s="26"/>
      <c r="J95" s="26"/>
      <c r="K95" s="26"/>
      <c r="L95" s="26"/>
      <c r="M95" s="26"/>
    </row>
    <row r="96" spans="3:13" s="12" customFormat="1" ht="13" x14ac:dyDescent="0.3">
      <c r="C96" s="26"/>
      <c r="D96" s="26"/>
      <c r="E96" s="26"/>
      <c r="F96" s="26"/>
      <c r="G96" s="26"/>
      <c r="H96" s="26"/>
      <c r="I96" s="26"/>
      <c r="J96" s="26"/>
      <c r="K96" s="26"/>
      <c r="L96" s="26"/>
      <c r="M96" s="26"/>
    </row>
    <row r="97" spans="3:13" s="12" customFormat="1" ht="13" x14ac:dyDescent="0.3">
      <c r="C97" s="26"/>
      <c r="D97" s="26"/>
      <c r="E97" s="26"/>
      <c r="F97" s="26"/>
      <c r="G97" s="26"/>
      <c r="H97" s="26"/>
      <c r="I97" s="26"/>
      <c r="J97" s="26"/>
      <c r="K97" s="26"/>
      <c r="L97" s="26"/>
      <c r="M97" s="26"/>
    </row>
    <row r="98" spans="3:13" s="12" customFormat="1" ht="13" x14ac:dyDescent="0.3">
      <c r="C98" s="26"/>
      <c r="D98" s="26"/>
      <c r="E98" s="26"/>
      <c r="F98" s="26"/>
      <c r="G98" s="26"/>
      <c r="H98" s="26"/>
      <c r="I98" s="26"/>
      <c r="J98" s="26"/>
      <c r="K98" s="26"/>
      <c r="L98" s="26"/>
      <c r="M98" s="26"/>
    </row>
    <row r="99" spans="3:13" s="12" customFormat="1" ht="13" x14ac:dyDescent="0.3">
      <c r="C99" s="26"/>
      <c r="D99" s="26"/>
      <c r="E99" s="26"/>
      <c r="F99" s="26"/>
      <c r="G99" s="26"/>
      <c r="H99" s="26"/>
      <c r="I99" s="26"/>
      <c r="J99" s="26"/>
      <c r="K99" s="26"/>
      <c r="L99" s="26"/>
      <c r="M99" s="26"/>
    </row>
    <row r="100" spans="3:13" s="12" customFormat="1" ht="13" x14ac:dyDescent="0.3">
      <c r="C100" s="26"/>
      <c r="D100" s="26"/>
      <c r="E100" s="26"/>
      <c r="F100" s="26"/>
      <c r="G100" s="26"/>
      <c r="H100" s="26"/>
      <c r="I100" s="26"/>
      <c r="J100" s="26"/>
      <c r="K100" s="26"/>
      <c r="L100" s="26"/>
      <c r="M100" s="26"/>
    </row>
    <row r="101" spans="3:13" s="12" customFormat="1" ht="13" x14ac:dyDescent="0.3">
      <c r="C101" s="26"/>
      <c r="D101" s="26"/>
      <c r="E101" s="26"/>
      <c r="F101" s="26"/>
      <c r="G101" s="26"/>
      <c r="H101" s="26"/>
      <c r="I101" s="26"/>
      <c r="J101" s="26"/>
      <c r="K101" s="26"/>
      <c r="L101" s="26"/>
      <c r="M101" s="26"/>
    </row>
    <row r="102" spans="3:13" s="12" customFormat="1" ht="13" x14ac:dyDescent="0.3">
      <c r="C102" s="26"/>
      <c r="D102" s="26"/>
      <c r="E102" s="26"/>
      <c r="F102" s="26"/>
      <c r="G102" s="26"/>
      <c r="H102" s="26"/>
      <c r="I102" s="26"/>
      <c r="J102" s="26"/>
      <c r="K102" s="26"/>
      <c r="L102" s="26"/>
      <c r="M102" s="26"/>
    </row>
    <row r="103" spans="3:13" s="12" customFormat="1" ht="13" x14ac:dyDescent="0.3">
      <c r="C103" s="26"/>
      <c r="D103" s="26"/>
      <c r="E103" s="26"/>
      <c r="F103" s="26"/>
      <c r="G103" s="26"/>
      <c r="H103" s="26"/>
      <c r="I103" s="26"/>
      <c r="J103" s="26"/>
      <c r="K103" s="26"/>
      <c r="L103" s="26"/>
      <c r="M103" s="26"/>
    </row>
    <row r="104" spans="3:13" s="12" customFormat="1" ht="13" x14ac:dyDescent="0.3">
      <c r="C104" s="26"/>
      <c r="D104" s="26"/>
      <c r="E104" s="26"/>
      <c r="F104" s="26"/>
      <c r="G104" s="26"/>
      <c r="H104" s="26"/>
      <c r="I104" s="26"/>
      <c r="J104" s="26"/>
      <c r="K104" s="26"/>
      <c r="L104" s="26"/>
      <c r="M104" s="26"/>
    </row>
    <row r="105" spans="3:13" s="12" customFormat="1" ht="13" x14ac:dyDescent="0.3">
      <c r="C105" s="26"/>
      <c r="D105" s="26"/>
      <c r="E105" s="26"/>
      <c r="F105" s="26"/>
      <c r="G105" s="26"/>
      <c r="H105" s="26"/>
      <c r="I105" s="26"/>
      <c r="J105" s="26"/>
      <c r="K105" s="26"/>
      <c r="L105" s="26"/>
      <c r="M105" s="26"/>
    </row>
    <row r="106" spans="3:13" s="12" customFormat="1" ht="13" x14ac:dyDescent="0.3">
      <c r="C106" s="26"/>
      <c r="D106" s="26"/>
      <c r="E106" s="26"/>
      <c r="F106" s="26"/>
      <c r="G106" s="26"/>
      <c r="H106" s="26"/>
      <c r="I106" s="26"/>
      <c r="J106" s="26"/>
      <c r="K106" s="26"/>
      <c r="L106" s="26"/>
      <c r="M106" s="26"/>
    </row>
    <row r="107" spans="3:13" s="12" customFormat="1" ht="13" x14ac:dyDescent="0.3">
      <c r="C107" s="26"/>
      <c r="D107" s="26"/>
      <c r="E107" s="26"/>
      <c r="F107" s="26"/>
      <c r="G107" s="26"/>
      <c r="H107" s="26"/>
      <c r="I107" s="26"/>
      <c r="J107" s="26"/>
      <c r="K107" s="26"/>
      <c r="L107" s="26"/>
      <c r="M107" s="26"/>
    </row>
    <row r="108" spans="3:13" s="12" customFormat="1" ht="13" x14ac:dyDescent="0.3">
      <c r="C108" s="26"/>
      <c r="D108" s="26"/>
      <c r="E108" s="26"/>
      <c r="F108" s="26"/>
      <c r="G108" s="26"/>
      <c r="H108" s="26"/>
      <c r="I108" s="26"/>
      <c r="J108" s="26"/>
      <c r="K108" s="26"/>
      <c r="L108" s="26"/>
      <c r="M108" s="26"/>
    </row>
    <row r="109" spans="3:13" s="12" customFormat="1" ht="13" x14ac:dyDescent="0.3">
      <c r="C109" s="26"/>
      <c r="D109" s="26"/>
      <c r="E109" s="26"/>
      <c r="F109" s="26"/>
      <c r="G109" s="26"/>
      <c r="H109" s="26"/>
      <c r="I109" s="26"/>
      <c r="J109" s="26"/>
      <c r="K109" s="26"/>
      <c r="L109" s="26"/>
      <c r="M109" s="26"/>
    </row>
    <row r="110" spans="3:13" s="12" customFormat="1" ht="13" x14ac:dyDescent="0.3">
      <c r="C110" s="26"/>
      <c r="D110" s="26"/>
      <c r="E110" s="26"/>
      <c r="F110" s="26"/>
      <c r="G110" s="26"/>
      <c r="H110" s="26"/>
      <c r="I110" s="26"/>
      <c r="J110" s="26"/>
      <c r="K110" s="26"/>
      <c r="L110" s="26"/>
      <c r="M110" s="26"/>
    </row>
    <row r="111" spans="3:13" s="12" customFormat="1" ht="13" x14ac:dyDescent="0.3">
      <c r="C111" s="26"/>
      <c r="D111" s="26"/>
      <c r="E111" s="26"/>
      <c r="F111" s="26"/>
      <c r="G111" s="26"/>
      <c r="H111" s="26"/>
      <c r="I111" s="26"/>
      <c r="J111" s="26"/>
      <c r="K111" s="26"/>
      <c r="L111" s="26"/>
      <c r="M111" s="26"/>
    </row>
    <row r="112" spans="3:13" s="12" customFormat="1" ht="13" x14ac:dyDescent="0.3">
      <c r="C112" s="26"/>
      <c r="D112" s="26"/>
      <c r="E112" s="26"/>
      <c r="F112" s="26"/>
      <c r="G112" s="26"/>
      <c r="H112" s="26"/>
      <c r="I112" s="26"/>
      <c r="J112" s="26"/>
      <c r="K112" s="26"/>
      <c r="L112" s="26"/>
      <c r="M112" s="26"/>
    </row>
    <row r="113" spans="3:13" s="12" customFormat="1" ht="13" x14ac:dyDescent="0.3">
      <c r="C113" s="26"/>
      <c r="D113" s="26"/>
      <c r="E113" s="26"/>
      <c r="F113" s="26"/>
      <c r="G113" s="26"/>
      <c r="H113" s="26"/>
      <c r="I113" s="26"/>
      <c r="J113" s="26"/>
      <c r="K113" s="26"/>
      <c r="L113" s="26"/>
      <c r="M113" s="26"/>
    </row>
    <row r="114" spans="3:13" s="12" customFormat="1" ht="13" x14ac:dyDescent="0.3">
      <c r="C114" s="26"/>
      <c r="D114" s="26"/>
      <c r="E114" s="26"/>
      <c r="F114" s="26"/>
      <c r="G114" s="26"/>
      <c r="H114" s="26"/>
      <c r="I114" s="26"/>
      <c r="J114" s="26"/>
      <c r="K114" s="26"/>
      <c r="L114" s="26"/>
      <c r="M114" s="26"/>
    </row>
    <row r="115" spans="3:13" s="12" customFormat="1" ht="13" x14ac:dyDescent="0.3">
      <c r="C115" s="26"/>
      <c r="D115" s="26"/>
      <c r="E115" s="26"/>
      <c r="F115" s="26"/>
      <c r="G115" s="26"/>
      <c r="H115" s="26"/>
      <c r="I115" s="26"/>
      <c r="J115" s="26"/>
      <c r="K115" s="26"/>
      <c r="L115" s="26"/>
      <c r="M115" s="26"/>
    </row>
    <row r="116" spans="3:13" s="12" customFormat="1" ht="13" x14ac:dyDescent="0.3">
      <c r="C116" s="26"/>
      <c r="D116" s="26"/>
      <c r="E116" s="26"/>
      <c r="F116" s="26"/>
      <c r="G116" s="26"/>
      <c r="H116" s="26"/>
      <c r="I116" s="26"/>
      <c r="J116" s="26"/>
      <c r="K116" s="26"/>
      <c r="L116" s="26"/>
      <c r="M116" s="26"/>
    </row>
    <row r="117" spans="3:13" s="12" customFormat="1" ht="13" x14ac:dyDescent="0.3">
      <c r="C117" s="26"/>
      <c r="D117" s="26"/>
      <c r="E117" s="26"/>
      <c r="F117" s="26"/>
      <c r="G117" s="26"/>
      <c r="H117" s="26"/>
      <c r="I117" s="26"/>
      <c r="J117" s="26"/>
      <c r="K117" s="26"/>
      <c r="L117" s="26"/>
      <c r="M117" s="26"/>
    </row>
    <row r="118" spans="3:13" s="12" customFormat="1" ht="13" x14ac:dyDescent="0.3">
      <c r="C118" s="26"/>
      <c r="D118" s="26"/>
      <c r="E118" s="26"/>
      <c r="F118" s="26"/>
      <c r="G118" s="26"/>
      <c r="H118" s="26"/>
      <c r="I118" s="26"/>
      <c r="J118" s="26"/>
      <c r="K118" s="26"/>
      <c r="L118" s="26"/>
      <c r="M118" s="26"/>
    </row>
    <row r="119" spans="3:13" s="12" customFormat="1" ht="13" x14ac:dyDescent="0.3">
      <c r="C119" s="26"/>
      <c r="D119" s="26"/>
      <c r="E119" s="26"/>
      <c r="F119" s="26"/>
      <c r="G119" s="26"/>
      <c r="H119" s="26"/>
      <c r="I119" s="26"/>
      <c r="J119" s="26"/>
      <c r="K119" s="26"/>
      <c r="L119" s="26"/>
      <c r="M119" s="26"/>
    </row>
    <row r="120" spans="3:13" s="12" customFormat="1" ht="13" x14ac:dyDescent="0.3">
      <c r="C120" s="26"/>
      <c r="D120" s="26"/>
      <c r="E120" s="26"/>
      <c r="F120" s="26"/>
      <c r="G120" s="26"/>
      <c r="H120" s="26"/>
      <c r="I120" s="26"/>
      <c r="J120" s="26"/>
      <c r="K120" s="26"/>
      <c r="L120" s="26"/>
      <c r="M120" s="26"/>
    </row>
    <row r="121" spans="3:13" s="12" customFormat="1" ht="13" x14ac:dyDescent="0.3">
      <c r="C121" s="26"/>
      <c r="D121" s="26"/>
      <c r="E121" s="26"/>
      <c r="F121" s="26"/>
      <c r="G121" s="26"/>
      <c r="H121" s="26"/>
      <c r="I121" s="26"/>
      <c r="J121" s="26"/>
      <c r="K121" s="26"/>
      <c r="L121" s="26"/>
      <c r="M121" s="26"/>
    </row>
    <row r="122" spans="3:13" s="12" customFormat="1" ht="13" x14ac:dyDescent="0.3">
      <c r="C122" s="26"/>
      <c r="D122" s="26"/>
      <c r="E122" s="26"/>
      <c r="F122" s="26"/>
      <c r="G122" s="26"/>
      <c r="H122" s="26"/>
      <c r="I122" s="26"/>
      <c r="J122" s="26"/>
      <c r="K122" s="26"/>
      <c r="L122" s="26"/>
      <c r="M122" s="26"/>
    </row>
    <row r="123" spans="3:13" s="12" customFormat="1" ht="13" x14ac:dyDescent="0.3">
      <c r="C123" s="26"/>
      <c r="D123" s="26"/>
      <c r="E123" s="26"/>
      <c r="F123" s="26"/>
      <c r="G123" s="26"/>
      <c r="H123" s="26"/>
      <c r="I123" s="26"/>
      <c r="J123" s="26"/>
      <c r="K123" s="26"/>
      <c r="L123" s="26"/>
      <c r="M123" s="26"/>
    </row>
    <row r="124" spans="3:13" s="12" customFormat="1" ht="13" x14ac:dyDescent="0.3">
      <c r="C124" s="26"/>
      <c r="D124" s="26"/>
      <c r="E124" s="26"/>
      <c r="F124" s="26"/>
      <c r="G124" s="26"/>
      <c r="H124" s="26"/>
      <c r="I124" s="26"/>
      <c r="J124" s="26"/>
      <c r="K124" s="26"/>
      <c r="L124" s="26"/>
      <c r="M124" s="26"/>
    </row>
    <row r="125" spans="3:13" s="12" customFormat="1" ht="13" x14ac:dyDescent="0.3">
      <c r="C125" s="26"/>
      <c r="D125" s="26"/>
      <c r="E125" s="26"/>
      <c r="F125" s="26"/>
      <c r="G125" s="26"/>
      <c r="H125" s="26"/>
      <c r="I125" s="26"/>
      <c r="J125" s="26"/>
      <c r="K125" s="26"/>
      <c r="L125" s="26"/>
      <c r="M125" s="26"/>
    </row>
    <row r="126" spans="3:13" s="12" customFormat="1" ht="13" x14ac:dyDescent="0.3">
      <c r="C126" s="26"/>
      <c r="D126" s="26"/>
      <c r="E126" s="26"/>
      <c r="F126" s="26"/>
      <c r="G126" s="26"/>
      <c r="H126" s="26"/>
      <c r="I126" s="26"/>
      <c r="J126" s="26"/>
      <c r="K126" s="26"/>
      <c r="L126" s="26"/>
      <c r="M126" s="26"/>
    </row>
    <row r="127" spans="3:13" s="12" customFormat="1" ht="13" x14ac:dyDescent="0.3">
      <c r="C127" s="26"/>
      <c r="D127" s="26"/>
      <c r="E127" s="26"/>
      <c r="F127" s="26"/>
      <c r="G127" s="26"/>
      <c r="H127" s="26"/>
      <c r="I127" s="26"/>
      <c r="J127" s="26"/>
      <c r="K127" s="26"/>
      <c r="L127" s="26"/>
      <c r="M127" s="26"/>
    </row>
    <row r="128" spans="3:13" s="12" customFormat="1" ht="13" x14ac:dyDescent="0.3">
      <c r="C128" s="26"/>
      <c r="D128" s="26"/>
      <c r="E128" s="26"/>
      <c r="F128" s="26"/>
      <c r="G128" s="26"/>
      <c r="H128" s="26"/>
      <c r="I128" s="26"/>
      <c r="J128" s="26"/>
      <c r="K128" s="26"/>
      <c r="L128" s="26"/>
      <c r="M128" s="26"/>
    </row>
    <row r="129" spans="3:13" s="12" customFormat="1" ht="13" x14ac:dyDescent="0.3">
      <c r="C129" s="26"/>
      <c r="D129" s="26"/>
      <c r="E129" s="26"/>
      <c r="F129" s="26"/>
      <c r="G129" s="26"/>
      <c r="H129" s="26"/>
      <c r="I129" s="26"/>
      <c r="J129" s="26"/>
      <c r="K129" s="26"/>
      <c r="L129" s="26"/>
      <c r="M129" s="26"/>
    </row>
    <row r="130" spans="3:13" s="12" customFormat="1" ht="13" x14ac:dyDescent="0.3">
      <c r="C130" s="26"/>
      <c r="D130" s="26"/>
      <c r="E130" s="26"/>
      <c r="F130" s="26"/>
      <c r="G130" s="26"/>
      <c r="H130" s="26"/>
      <c r="I130" s="26"/>
      <c r="J130" s="26"/>
      <c r="K130" s="26"/>
      <c r="L130" s="26"/>
      <c r="M130" s="26"/>
    </row>
    <row r="131" spans="3:13" s="12" customFormat="1" ht="13" x14ac:dyDescent="0.3">
      <c r="C131" s="26"/>
      <c r="D131" s="26"/>
      <c r="E131" s="26"/>
      <c r="F131" s="26"/>
      <c r="G131" s="26"/>
      <c r="H131" s="26"/>
      <c r="I131" s="26"/>
      <c r="J131" s="26"/>
      <c r="K131" s="26"/>
      <c r="L131" s="26"/>
      <c r="M131" s="26"/>
    </row>
    <row r="132" spans="3:13" s="12" customFormat="1" ht="13" x14ac:dyDescent="0.3">
      <c r="C132" s="26"/>
      <c r="D132" s="26"/>
      <c r="E132" s="26"/>
      <c r="F132" s="26"/>
      <c r="G132" s="26"/>
      <c r="H132" s="26"/>
      <c r="I132" s="26"/>
      <c r="J132" s="26"/>
      <c r="K132" s="26"/>
      <c r="L132" s="26"/>
      <c r="M132" s="26"/>
    </row>
    <row r="133" spans="3:13" s="12" customFormat="1" ht="13" x14ac:dyDescent="0.3">
      <c r="C133" s="26"/>
      <c r="D133" s="26"/>
      <c r="E133" s="26"/>
      <c r="F133" s="26"/>
      <c r="G133" s="26"/>
      <c r="H133" s="26"/>
      <c r="I133" s="26"/>
      <c r="J133" s="26"/>
      <c r="K133" s="26"/>
      <c r="L133" s="26"/>
      <c r="M133" s="26"/>
    </row>
    <row r="134" spans="3:13" s="12" customFormat="1" ht="13" x14ac:dyDescent="0.3">
      <c r="C134" s="26"/>
      <c r="D134" s="26"/>
      <c r="E134" s="26"/>
      <c r="F134" s="26"/>
      <c r="G134" s="26"/>
      <c r="H134" s="26"/>
      <c r="I134" s="26"/>
      <c r="J134" s="26"/>
      <c r="K134" s="26"/>
      <c r="L134" s="26"/>
      <c r="M134" s="26"/>
    </row>
    <row r="135" spans="3:13" s="12" customFormat="1" ht="13" x14ac:dyDescent="0.3">
      <c r="C135" s="26"/>
      <c r="D135" s="26"/>
      <c r="E135" s="26"/>
      <c r="F135" s="26"/>
      <c r="G135" s="26"/>
      <c r="H135" s="26"/>
      <c r="I135" s="26"/>
      <c r="J135" s="26"/>
      <c r="K135" s="26"/>
      <c r="L135" s="26"/>
      <c r="M135" s="26"/>
    </row>
    <row r="136" spans="3:13" s="12" customFormat="1" ht="13" x14ac:dyDescent="0.3">
      <c r="C136" s="26"/>
      <c r="D136" s="26"/>
      <c r="E136" s="26"/>
      <c r="F136" s="26"/>
      <c r="G136" s="26"/>
      <c r="H136" s="26"/>
      <c r="I136" s="26"/>
      <c r="J136" s="26"/>
      <c r="K136" s="26"/>
      <c r="L136" s="26"/>
      <c r="M136" s="26"/>
    </row>
    <row r="137" spans="3:13" s="12" customFormat="1" ht="13" x14ac:dyDescent="0.3">
      <c r="C137" s="26"/>
      <c r="D137" s="26"/>
      <c r="E137" s="26"/>
      <c r="F137" s="26"/>
      <c r="G137" s="26"/>
      <c r="H137" s="26"/>
      <c r="I137" s="26"/>
      <c r="J137" s="26"/>
      <c r="K137" s="26"/>
      <c r="L137" s="26"/>
      <c r="M137" s="26"/>
    </row>
    <row r="138" spans="3:13" s="12" customFormat="1" ht="13" x14ac:dyDescent="0.3">
      <c r="C138" s="26"/>
      <c r="D138" s="26"/>
      <c r="E138" s="26"/>
      <c r="F138" s="26"/>
      <c r="G138" s="26"/>
      <c r="H138" s="26"/>
      <c r="I138" s="26"/>
      <c r="J138" s="26"/>
      <c r="K138" s="26"/>
      <c r="L138" s="26"/>
      <c r="M138" s="26"/>
    </row>
    <row r="139" spans="3:13" s="12" customFormat="1" ht="13" x14ac:dyDescent="0.3">
      <c r="C139" s="26"/>
      <c r="D139" s="26"/>
      <c r="E139" s="26"/>
      <c r="F139" s="26"/>
      <c r="G139" s="26"/>
      <c r="H139" s="26"/>
      <c r="I139" s="26"/>
      <c r="J139" s="26"/>
      <c r="K139" s="26"/>
      <c r="L139" s="26"/>
      <c r="M139" s="26"/>
    </row>
    <row r="140" spans="3:13" s="12" customFormat="1" ht="13" x14ac:dyDescent="0.3">
      <c r="C140" s="26"/>
      <c r="D140" s="26"/>
      <c r="E140" s="26"/>
      <c r="F140" s="26"/>
      <c r="G140" s="26"/>
      <c r="H140" s="26"/>
      <c r="I140" s="26"/>
      <c r="J140" s="26"/>
      <c r="K140" s="26"/>
      <c r="L140" s="26"/>
      <c r="M140" s="26"/>
    </row>
    <row r="141" spans="3:13" s="12" customFormat="1" ht="13" x14ac:dyDescent="0.3">
      <c r="C141" s="26"/>
      <c r="D141" s="26"/>
      <c r="E141" s="26"/>
      <c r="F141" s="26"/>
      <c r="G141" s="26"/>
      <c r="H141" s="26"/>
      <c r="I141" s="26"/>
      <c r="J141" s="26"/>
      <c r="K141" s="26"/>
      <c r="L141" s="26"/>
      <c r="M141" s="26"/>
    </row>
    <row r="142" spans="3:13" s="12" customFormat="1" ht="13" x14ac:dyDescent="0.3">
      <c r="C142" s="26"/>
      <c r="D142" s="26"/>
      <c r="E142" s="26"/>
      <c r="F142" s="26"/>
      <c r="G142" s="26"/>
      <c r="H142" s="26"/>
      <c r="I142" s="26"/>
      <c r="J142" s="26"/>
      <c r="K142" s="26"/>
      <c r="L142" s="26"/>
      <c r="M142" s="26"/>
    </row>
    <row r="143" spans="3:13" s="12" customFormat="1" ht="13" x14ac:dyDescent="0.3">
      <c r="C143" s="26"/>
      <c r="D143" s="26"/>
      <c r="E143" s="26"/>
      <c r="F143" s="26"/>
      <c r="G143" s="26"/>
      <c r="H143" s="26"/>
      <c r="I143" s="26"/>
      <c r="J143" s="26"/>
      <c r="K143" s="26"/>
      <c r="L143" s="26"/>
      <c r="M143" s="26"/>
    </row>
    <row r="144" spans="3:13" s="12" customFormat="1" ht="13" x14ac:dyDescent="0.3">
      <c r="C144" s="26"/>
      <c r="D144" s="26"/>
      <c r="E144" s="26"/>
      <c r="F144" s="26"/>
      <c r="G144" s="26"/>
      <c r="H144" s="26"/>
      <c r="I144" s="26"/>
      <c r="J144" s="26"/>
      <c r="K144" s="26"/>
      <c r="L144" s="26"/>
      <c r="M144" s="26"/>
    </row>
    <row r="145" spans="3:13" s="12" customFormat="1" ht="13" x14ac:dyDescent="0.3">
      <c r="C145" s="26"/>
      <c r="D145" s="26"/>
      <c r="E145" s="26"/>
      <c r="F145" s="26"/>
      <c r="G145" s="26"/>
      <c r="H145" s="26"/>
      <c r="I145" s="26"/>
      <c r="J145" s="26"/>
      <c r="K145" s="26"/>
      <c r="L145" s="26"/>
      <c r="M145" s="26"/>
    </row>
    <row r="146" spans="3:13" s="12" customFormat="1" ht="13" x14ac:dyDescent="0.3">
      <c r="C146" s="26"/>
      <c r="D146" s="26"/>
      <c r="E146" s="26"/>
      <c r="F146" s="26"/>
      <c r="G146" s="26"/>
      <c r="H146" s="26"/>
      <c r="I146" s="26"/>
      <c r="J146" s="26"/>
      <c r="K146" s="26"/>
      <c r="L146" s="26"/>
      <c r="M146" s="26"/>
    </row>
    <row r="147" spans="3:13" s="12" customFormat="1" ht="13" x14ac:dyDescent="0.3">
      <c r="C147" s="26"/>
      <c r="D147" s="26"/>
      <c r="E147" s="26"/>
      <c r="F147" s="26"/>
      <c r="G147" s="26"/>
      <c r="H147" s="26"/>
      <c r="I147" s="26"/>
      <c r="J147" s="26"/>
      <c r="K147" s="26"/>
      <c r="L147" s="26"/>
      <c r="M147" s="26"/>
    </row>
    <row r="148" spans="3:13" s="12" customFormat="1" ht="13" x14ac:dyDescent="0.3">
      <c r="C148" s="26"/>
      <c r="D148" s="26"/>
      <c r="E148" s="26"/>
      <c r="F148" s="26"/>
      <c r="G148" s="26"/>
      <c r="H148" s="26"/>
      <c r="I148" s="26"/>
      <c r="J148" s="26"/>
      <c r="K148" s="26"/>
      <c r="L148" s="26"/>
      <c r="M148" s="26"/>
    </row>
    <row r="149" spans="3:13" s="12" customFormat="1" ht="13" x14ac:dyDescent="0.3">
      <c r="C149" s="26"/>
      <c r="D149" s="26"/>
      <c r="E149" s="26"/>
      <c r="F149" s="26"/>
      <c r="G149" s="26"/>
      <c r="H149" s="26"/>
      <c r="I149" s="26"/>
      <c r="J149" s="26"/>
      <c r="K149" s="26"/>
      <c r="L149" s="26"/>
      <c r="M149" s="26"/>
    </row>
    <row r="150" spans="3:13" s="12" customFormat="1" ht="13" x14ac:dyDescent="0.3">
      <c r="C150" s="26"/>
      <c r="D150" s="26"/>
      <c r="E150" s="26"/>
      <c r="F150" s="26"/>
      <c r="G150" s="26"/>
      <c r="H150" s="26"/>
      <c r="I150" s="26"/>
      <c r="J150" s="26"/>
      <c r="K150" s="26"/>
      <c r="L150" s="26"/>
      <c r="M150" s="26"/>
    </row>
    <row r="151" spans="3:13" s="12" customFormat="1" ht="13" x14ac:dyDescent="0.3">
      <c r="C151" s="26"/>
      <c r="D151" s="26"/>
      <c r="E151" s="26"/>
      <c r="F151" s="26"/>
      <c r="G151" s="26"/>
      <c r="H151" s="26"/>
      <c r="I151" s="26"/>
      <c r="J151" s="26"/>
      <c r="K151" s="26"/>
      <c r="L151" s="26"/>
      <c r="M151" s="26"/>
    </row>
    <row r="152" spans="3:13" s="12" customFormat="1" ht="13" x14ac:dyDescent="0.3">
      <c r="C152" s="26"/>
      <c r="D152" s="26"/>
      <c r="E152" s="26"/>
      <c r="F152" s="26"/>
      <c r="G152" s="26"/>
      <c r="H152" s="26"/>
      <c r="I152" s="26"/>
      <c r="J152" s="26"/>
      <c r="K152" s="26"/>
      <c r="L152" s="26"/>
      <c r="M152" s="26"/>
    </row>
    <row r="153" spans="3:13" s="12" customFormat="1" ht="13" x14ac:dyDescent="0.3">
      <c r="C153" s="26"/>
      <c r="D153" s="26"/>
      <c r="E153" s="26"/>
      <c r="F153" s="26"/>
      <c r="G153" s="26"/>
      <c r="H153" s="26"/>
      <c r="I153" s="26"/>
      <c r="J153" s="26"/>
      <c r="K153" s="26"/>
      <c r="L153" s="26"/>
      <c r="M153" s="26"/>
    </row>
    <row r="154" spans="3:13" s="12" customFormat="1" ht="13" x14ac:dyDescent="0.3">
      <c r="C154" s="26"/>
      <c r="D154" s="26"/>
      <c r="E154" s="26"/>
      <c r="F154" s="26"/>
      <c r="G154" s="26"/>
      <c r="H154" s="26"/>
      <c r="I154" s="26"/>
      <c r="J154" s="26"/>
      <c r="K154" s="26"/>
      <c r="L154" s="26"/>
      <c r="M154" s="26"/>
    </row>
    <row r="155" spans="3:13" s="12" customFormat="1" ht="13" x14ac:dyDescent="0.3">
      <c r="C155" s="26"/>
      <c r="D155" s="26"/>
      <c r="E155" s="26"/>
      <c r="F155" s="26"/>
      <c r="G155" s="26"/>
      <c r="H155" s="26"/>
      <c r="I155" s="26"/>
      <c r="J155" s="26"/>
      <c r="K155" s="26"/>
      <c r="L155" s="26"/>
      <c r="M155" s="26"/>
    </row>
    <row r="156" spans="3:13" s="12" customFormat="1" ht="13" x14ac:dyDescent="0.3">
      <c r="C156" s="26"/>
      <c r="D156" s="26"/>
      <c r="E156" s="26"/>
      <c r="F156" s="26"/>
      <c r="G156" s="26"/>
      <c r="H156" s="26"/>
      <c r="I156" s="26"/>
      <c r="J156" s="26"/>
      <c r="K156" s="26"/>
      <c r="L156" s="26"/>
      <c r="M156" s="26"/>
    </row>
    <row r="157" spans="3:13" s="12" customFormat="1" ht="13" x14ac:dyDescent="0.3">
      <c r="C157" s="26"/>
      <c r="D157" s="26"/>
      <c r="E157" s="26"/>
      <c r="F157" s="26"/>
      <c r="G157" s="26"/>
      <c r="H157" s="26"/>
      <c r="I157" s="26"/>
      <c r="J157" s="26"/>
      <c r="K157" s="26"/>
      <c r="L157" s="26"/>
      <c r="M157" s="26"/>
    </row>
    <row r="158" spans="3:13" s="12" customFormat="1" ht="13" x14ac:dyDescent="0.3">
      <c r="C158" s="26"/>
      <c r="D158" s="26"/>
      <c r="E158" s="26"/>
      <c r="F158" s="26"/>
      <c r="G158" s="26"/>
      <c r="H158" s="26"/>
      <c r="I158" s="26"/>
      <c r="J158" s="26"/>
      <c r="K158" s="26"/>
      <c r="L158" s="26"/>
      <c r="M158" s="26"/>
    </row>
    <row r="159" spans="3:13" s="12" customFormat="1" ht="13" x14ac:dyDescent="0.3">
      <c r="C159" s="26"/>
      <c r="D159" s="26"/>
      <c r="E159" s="26"/>
      <c r="F159" s="26"/>
      <c r="G159" s="26"/>
      <c r="H159" s="26"/>
      <c r="I159" s="26"/>
      <c r="J159" s="26"/>
      <c r="K159" s="26"/>
      <c r="L159" s="26"/>
      <c r="M159" s="26"/>
    </row>
    <row r="160" spans="3:13" s="12" customFormat="1" ht="13" x14ac:dyDescent="0.3">
      <c r="C160" s="26"/>
      <c r="D160" s="26"/>
      <c r="E160" s="26"/>
      <c r="F160" s="26"/>
      <c r="G160" s="26"/>
      <c r="H160" s="26"/>
      <c r="I160" s="26"/>
      <c r="J160" s="26"/>
      <c r="K160" s="26"/>
      <c r="L160" s="26"/>
      <c r="M160" s="26"/>
    </row>
    <row r="161" spans="3:13" s="12" customFormat="1" ht="13" x14ac:dyDescent="0.3">
      <c r="C161" s="26"/>
      <c r="D161" s="26"/>
      <c r="E161" s="26"/>
      <c r="F161" s="26"/>
      <c r="G161" s="26"/>
      <c r="H161" s="26"/>
      <c r="I161" s="26"/>
      <c r="J161" s="26"/>
      <c r="K161" s="26"/>
      <c r="L161" s="26"/>
      <c r="M161" s="26"/>
    </row>
    <row r="162" spans="3:13" s="12" customFormat="1" ht="13" x14ac:dyDescent="0.3">
      <c r="C162" s="26"/>
      <c r="D162" s="26"/>
      <c r="E162" s="26"/>
      <c r="F162" s="26"/>
      <c r="G162" s="26"/>
      <c r="H162" s="26"/>
      <c r="I162" s="26"/>
      <c r="J162" s="26"/>
      <c r="K162" s="26"/>
      <c r="L162" s="26"/>
      <c r="M162" s="26"/>
    </row>
    <row r="163" spans="3:13" s="12" customFormat="1" ht="13" x14ac:dyDescent="0.3">
      <c r="C163" s="26"/>
      <c r="D163" s="26"/>
      <c r="E163" s="26"/>
      <c r="F163" s="26"/>
      <c r="G163" s="26"/>
      <c r="H163" s="26"/>
      <c r="I163" s="26"/>
      <c r="J163" s="26"/>
      <c r="K163" s="26"/>
      <c r="L163" s="26"/>
      <c r="M163" s="26"/>
    </row>
    <row r="164" spans="3:13" s="12" customFormat="1" ht="13" x14ac:dyDescent="0.3">
      <c r="C164" s="26"/>
      <c r="D164" s="26"/>
      <c r="E164" s="26"/>
      <c r="F164" s="26"/>
      <c r="G164" s="26"/>
      <c r="H164" s="26"/>
      <c r="I164" s="26"/>
      <c r="J164" s="26"/>
      <c r="K164" s="26"/>
      <c r="L164" s="26"/>
      <c r="M164" s="26"/>
    </row>
    <row r="165" spans="3:13" s="12" customFormat="1" ht="13" x14ac:dyDescent="0.3">
      <c r="C165" s="26"/>
      <c r="D165" s="26"/>
      <c r="E165" s="26"/>
      <c r="F165" s="26"/>
      <c r="G165" s="26"/>
      <c r="H165" s="26"/>
      <c r="I165" s="26"/>
      <c r="J165" s="26"/>
      <c r="K165" s="26"/>
      <c r="L165" s="26"/>
      <c r="M165" s="26"/>
    </row>
    <row r="166" spans="3:13" s="12" customFormat="1" ht="13" x14ac:dyDescent="0.3">
      <c r="C166" s="26"/>
      <c r="D166" s="26"/>
      <c r="E166" s="26"/>
      <c r="F166" s="26"/>
      <c r="G166" s="26"/>
      <c r="H166" s="26"/>
      <c r="I166" s="26"/>
      <c r="J166" s="26"/>
      <c r="K166" s="26"/>
      <c r="L166" s="26"/>
      <c r="M166" s="26"/>
    </row>
    <row r="167" spans="3:13" s="12" customFormat="1" ht="13" x14ac:dyDescent="0.3">
      <c r="C167" s="26"/>
      <c r="D167" s="26"/>
      <c r="E167" s="26"/>
      <c r="F167" s="26"/>
      <c r="G167" s="26"/>
      <c r="H167" s="26"/>
      <c r="I167" s="26"/>
      <c r="J167" s="26"/>
      <c r="K167" s="26"/>
      <c r="L167" s="26"/>
      <c r="M167" s="26"/>
    </row>
    <row r="168" spans="3:13" s="12" customFormat="1" ht="13" x14ac:dyDescent="0.3">
      <c r="C168" s="26"/>
      <c r="D168" s="26"/>
      <c r="E168" s="26"/>
      <c r="F168" s="26"/>
      <c r="G168" s="26"/>
      <c r="H168" s="26"/>
      <c r="I168" s="26"/>
      <c r="J168" s="26"/>
      <c r="K168" s="26"/>
      <c r="L168" s="26"/>
      <c r="M168" s="26"/>
    </row>
    <row r="169" spans="3:13" s="12" customFormat="1" ht="13" x14ac:dyDescent="0.3">
      <c r="C169" s="26"/>
      <c r="D169" s="26"/>
      <c r="E169" s="26"/>
      <c r="F169" s="26"/>
      <c r="G169" s="26"/>
      <c r="H169" s="26"/>
      <c r="I169" s="26"/>
      <c r="J169" s="26"/>
      <c r="K169" s="26"/>
      <c r="L169" s="26"/>
      <c r="M169" s="26"/>
    </row>
    <row r="170" spans="3:13" s="12" customFormat="1" ht="13" x14ac:dyDescent="0.3">
      <c r="C170" s="26"/>
      <c r="D170" s="26"/>
      <c r="E170" s="26"/>
      <c r="F170" s="26"/>
      <c r="G170" s="26"/>
      <c r="H170" s="26"/>
      <c r="I170" s="26"/>
      <c r="J170" s="26"/>
      <c r="K170" s="26"/>
      <c r="L170" s="26"/>
      <c r="M170" s="26"/>
    </row>
    <row r="171" spans="3:13" s="12" customFormat="1" ht="13" x14ac:dyDescent="0.3">
      <c r="C171" s="26"/>
      <c r="D171" s="26"/>
      <c r="E171" s="26"/>
      <c r="F171" s="26"/>
      <c r="G171" s="26"/>
      <c r="H171" s="26"/>
      <c r="I171" s="26"/>
      <c r="J171" s="26"/>
      <c r="K171" s="26"/>
      <c r="L171" s="26"/>
      <c r="M171" s="26"/>
    </row>
    <row r="172" spans="3:13" s="12" customFormat="1" ht="13" x14ac:dyDescent="0.3">
      <c r="C172" s="26"/>
      <c r="D172" s="26"/>
      <c r="E172" s="26"/>
      <c r="F172" s="26"/>
      <c r="G172" s="26"/>
      <c r="H172" s="26"/>
      <c r="I172" s="26"/>
      <c r="J172" s="26"/>
      <c r="K172" s="26"/>
      <c r="L172" s="26"/>
      <c r="M172" s="26"/>
    </row>
    <row r="173" spans="3:13" s="12" customFormat="1" ht="13" x14ac:dyDescent="0.3">
      <c r="C173" s="26"/>
      <c r="D173" s="26"/>
      <c r="E173" s="26"/>
      <c r="F173" s="26"/>
      <c r="G173" s="26"/>
      <c r="H173" s="26"/>
      <c r="I173" s="26"/>
      <c r="J173" s="26"/>
      <c r="K173" s="26"/>
      <c r="L173" s="26"/>
      <c r="M173" s="26"/>
    </row>
    <row r="174" spans="3:13" s="12" customFormat="1" ht="13" x14ac:dyDescent="0.3">
      <c r="C174" s="26"/>
      <c r="D174" s="26"/>
      <c r="E174" s="26"/>
      <c r="F174" s="26"/>
      <c r="G174" s="26"/>
      <c r="H174" s="26"/>
      <c r="I174" s="26"/>
      <c r="J174" s="26"/>
      <c r="K174" s="26"/>
      <c r="L174" s="26"/>
      <c r="M174" s="26"/>
    </row>
    <row r="175" spans="3:13" s="12" customFormat="1" ht="13" x14ac:dyDescent="0.3">
      <c r="C175" s="26"/>
      <c r="D175" s="26"/>
      <c r="E175" s="26"/>
      <c r="F175" s="26"/>
      <c r="G175" s="26"/>
      <c r="H175" s="26"/>
      <c r="I175" s="26"/>
      <c r="J175" s="26"/>
      <c r="K175" s="26"/>
      <c r="L175" s="26"/>
      <c r="M175" s="26"/>
    </row>
    <row r="176" spans="3:13" s="12" customFormat="1" ht="13" x14ac:dyDescent="0.3">
      <c r="C176" s="26"/>
      <c r="D176" s="26"/>
      <c r="E176" s="26"/>
      <c r="F176" s="26"/>
      <c r="G176" s="26"/>
      <c r="H176" s="26"/>
      <c r="I176" s="26"/>
      <c r="J176" s="26"/>
      <c r="K176" s="26"/>
      <c r="L176" s="26"/>
      <c r="M176" s="26"/>
    </row>
    <row r="177" spans="3:13" s="12" customFormat="1" ht="13" x14ac:dyDescent="0.3">
      <c r="C177" s="26"/>
      <c r="D177" s="26"/>
      <c r="E177" s="26"/>
      <c r="F177" s="26"/>
      <c r="G177" s="26"/>
      <c r="H177" s="26"/>
      <c r="I177" s="26"/>
      <c r="J177" s="26"/>
      <c r="K177" s="26"/>
      <c r="L177" s="26"/>
      <c r="M177" s="26"/>
    </row>
    <row r="178" spans="3:13" s="12" customFormat="1" ht="13" x14ac:dyDescent="0.3">
      <c r="C178" s="26"/>
      <c r="D178" s="26"/>
      <c r="E178" s="26"/>
      <c r="F178" s="26"/>
      <c r="G178" s="26"/>
      <c r="H178" s="26"/>
      <c r="I178" s="26"/>
      <c r="J178" s="26"/>
      <c r="K178" s="26"/>
      <c r="L178" s="26"/>
      <c r="M178" s="26"/>
    </row>
    <row r="179" spans="3:13" s="12" customFormat="1" ht="13" x14ac:dyDescent="0.3">
      <c r="C179" s="26"/>
      <c r="D179" s="26"/>
      <c r="E179" s="26"/>
      <c r="F179" s="26"/>
      <c r="G179" s="26"/>
      <c r="H179" s="26"/>
      <c r="I179" s="26"/>
      <c r="J179" s="26"/>
      <c r="K179" s="26"/>
      <c r="L179" s="26"/>
      <c r="M179" s="26"/>
    </row>
    <row r="180" spans="3:13" s="12" customFormat="1" ht="13" x14ac:dyDescent="0.3">
      <c r="C180" s="26"/>
      <c r="D180" s="26"/>
      <c r="E180" s="26"/>
      <c r="F180" s="26"/>
      <c r="G180" s="26"/>
      <c r="H180" s="26"/>
      <c r="I180" s="26"/>
      <c r="J180" s="26"/>
      <c r="K180" s="26"/>
      <c r="L180" s="26"/>
      <c r="M180" s="26"/>
    </row>
    <row r="181" spans="3:13" s="12" customFormat="1" ht="13" x14ac:dyDescent="0.3">
      <c r="C181" s="26"/>
      <c r="D181" s="26"/>
      <c r="E181" s="26"/>
      <c r="F181" s="26"/>
      <c r="G181" s="26"/>
      <c r="H181" s="26"/>
      <c r="I181" s="26"/>
      <c r="J181" s="26"/>
      <c r="K181" s="26"/>
      <c r="L181" s="26"/>
      <c r="M181" s="26"/>
    </row>
    <row r="182" spans="3:13" s="12" customFormat="1" ht="13" x14ac:dyDescent="0.3">
      <c r="C182" s="26"/>
      <c r="D182" s="26"/>
      <c r="E182" s="26"/>
      <c r="F182" s="26"/>
      <c r="G182" s="26"/>
      <c r="H182" s="26"/>
      <c r="I182" s="26"/>
      <c r="J182" s="26"/>
      <c r="K182" s="26"/>
      <c r="L182" s="26"/>
      <c r="M182" s="26"/>
    </row>
    <row r="183" spans="3:13" s="12" customFormat="1" ht="13" x14ac:dyDescent="0.3">
      <c r="C183" s="26"/>
      <c r="D183" s="26"/>
      <c r="E183" s="26"/>
      <c r="F183" s="26"/>
      <c r="G183" s="26"/>
      <c r="H183" s="26"/>
      <c r="I183" s="26"/>
      <c r="J183" s="26"/>
      <c r="K183" s="26"/>
      <c r="L183" s="26"/>
      <c r="M183" s="26"/>
    </row>
    <row r="184" spans="3:13" s="12" customFormat="1" ht="13" x14ac:dyDescent="0.3">
      <c r="C184" s="26"/>
      <c r="D184" s="26"/>
      <c r="E184" s="26"/>
      <c r="F184" s="26"/>
      <c r="G184" s="26"/>
      <c r="H184" s="26"/>
      <c r="I184" s="26"/>
      <c r="J184" s="26"/>
      <c r="K184" s="26"/>
      <c r="L184" s="26"/>
      <c r="M184" s="26"/>
    </row>
    <row r="185" spans="3:13" s="12" customFormat="1" ht="13" x14ac:dyDescent="0.3">
      <c r="C185" s="26"/>
      <c r="D185" s="26"/>
      <c r="E185" s="26"/>
      <c r="F185" s="26"/>
      <c r="G185" s="26"/>
      <c r="H185" s="26"/>
      <c r="I185" s="26"/>
      <c r="J185" s="26"/>
      <c r="K185" s="26"/>
      <c r="L185" s="26"/>
      <c r="M185" s="26"/>
    </row>
    <row r="186" spans="3:13" s="12" customFormat="1" ht="13" x14ac:dyDescent="0.3">
      <c r="C186" s="26"/>
      <c r="D186" s="26"/>
      <c r="E186" s="26"/>
      <c r="F186" s="26"/>
      <c r="G186" s="26"/>
      <c r="H186" s="26"/>
      <c r="I186" s="26"/>
      <c r="J186" s="26"/>
      <c r="K186" s="26"/>
      <c r="L186" s="26"/>
      <c r="M186" s="26"/>
    </row>
    <row r="187" spans="3:13" s="12" customFormat="1" ht="13" x14ac:dyDescent="0.3">
      <c r="C187" s="26"/>
      <c r="D187" s="26"/>
      <c r="E187" s="26"/>
      <c r="F187" s="26"/>
      <c r="G187" s="26"/>
      <c r="H187" s="26"/>
      <c r="I187" s="26"/>
      <c r="J187" s="26"/>
      <c r="K187" s="26"/>
      <c r="L187" s="26"/>
      <c r="M187" s="26"/>
    </row>
    <row r="188" spans="3:13" s="12" customFormat="1" ht="13" x14ac:dyDescent="0.3">
      <c r="C188" s="26"/>
      <c r="D188" s="26"/>
      <c r="E188" s="26"/>
      <c r="F188" s="26"/>
      <c r="G188" s="26"/>
      <c r="H188" s="26"/>
      <c r="I188" s="26"/>
      <c r="J188" s="26"/>
      <c r="K188" s="26"/>
      <c r="L188" s="26"/>
      <c r="M188" s="26"/>
    </row>
    <row r="189" spans="3:13" s="12" customFormat="1" ht="13" x14ac:dyDescent="0.3">
      <c r="C189" s="26"/>
      <c r="D189" s="26"/>
      <c r="E189" s="26"/>
      <c r="F189" s="26"/>
      <c r="G189" s="26"/>
      <c r="H189" s="26"/>
      <c r="I189" s="26"/>
      <c r="J189" s="26"/>
      <c r="K189" s="26"/>
      <c r="L189" s="26"/>
      <c r="M189" s="26"/>
    </row>
    <row r="190" spans="3:13" s="12" customFormat="1" ht="13" x14ac:dyDescent="0.3">
      <c r="C190" s="26"/>
      <c r="D190" s="26"/>
      <c r="E190" s="26"/>
      <c r="F190" s="26"/>
      <c r="G190" s="26"/>
      <c r="H190" s="26"/>
      <c r="I190" s="26"/>
      <c r="J190" s="26"/>
      <c r="K190" s="26"/>
      <c r="L190" s="26"/>
      <c r="M190" s="26"/>
    </row>
    <row r="191" spans="3:13" s="12" customFormat="1" ht="13" x14ac:dyDescent="0.3">
      <c r="C191" s="26"/>
      <c r="D191" s="26"/>
      <c r="E191" s="26"/>
      <c r="F191" s="26"/>
      <c r="G191" s="26"/>
      <c r="H191" s="26"/>
      <c r="I191" s="26"/>
      <c r="J191" s="26"/>
      <c r="K191" s="26"/>
      <c r="L191" s="26"/>
      <c r="M191" s="26"/>
    </row>
    <row r="192" spans="3:13" s="12" customFormat="1" ht="13" x14ac:dyDescent="0.3">
      <c r="C192" s="26"/>
      <c r="D192" s="26"/>
      <c r="E192" s="26"/>
      <c r="F192" s="26"/>
      <c r="G192" s="26"/>
      <c r="H192" s="26"/>
      <c r="I192" s="26"/>
      <c r="J192" s="26"/>
      <c r="K192" s="26"/>
      <c r="L192" s="26"/>
      <c r="M192" s="26"/>
    </row>
    <row r="193" spans="3:13" s="12" customFormat="1" ht="13" x14ac:dyDescent="0.3">
      <c r="C193" s="26"/>
      <c r="D193" s="26"/>
      <c r="E193" s="26"/>
      <c r="F193" s="26"/>
      <c r="G193" s="26"/>
      <c r="H193" s="26"/>
      <c r="I193" s="26"/>
      <c r="J193" s="26"/>
      <c r="K193" s="26"/>
      <c r="L193" s="26"/>
      <c r="M193" s="26"/>
    </row>
    <row r="194" spans="3:13" s="12" customFormat="1" ht="13" x14ac:dyDescent="0.3">
      <c r="C194" s="26"/>
      <c r="D194" s="26"/>
      <c r="E194" s="26"/>
      <c r="F194" s="26"/>
      <c r="G194" s="26"/>
      <c r="H194" s="26"/>
      <c r="I194" s="26"/>
      <c r="J194" s="26"/>
      <c r="K194" s="26"/>
      <c r="L194" s="26"/>
      <c r="M194" s="26"/>
    </row>
    <row r="195" spans="3:13" s="12" customFormat="1" ht="13" x14ac:dyDescent="0.3">
      <c r="C195" s="26"/>
      <c r="D195" s="26"/>
      <c r="E195" s="26"/>
      <c r="F195" s="26"/>
      <c r="G195" s="26"/>
      <c r="H195" s="26"/>
      <c r="I195" s="26"/>
      <c r="J195" s="26"/>
      <c r="K195" s="26"/>
      <c r="L195" s="26"/>
      <c r="M195" s="26"/>
    </row>
    <row r="196" spans="3:13" s="12" customFormat="1" ht="13" x14ac:dyDescent="0.3">
      <c r="C196" s="26"/>
      <c r="D196" s="26"/>
      <c r="E196" s="26"/>
      <c r="F196" s="26"/>
      <c r="G196" s="26"/>
      <c r="H196" s="26"/>
      <c r="I196" s="26"/>
      <c r="J196" s="26"/>
      <c r="K196" s="26"/>
      <c r="L196" s="26"/>
      <c r="M196" s="26"/>
    </row>
    <row r="197" spans="3:13" s="12" customFormat="1" ht="13" x14ac:dyDescent="0.3">
      <c r="C197" s="26"/>
      <c r="D197" s="26"/>
      <c r="E197" s="26"/>
      <c r="F197" s="26"/>
      <c r="G197" s="26"/>
      <c r="H197" s="26"/>
      <c r="I197" s="26"/>
      <c r="J197" s="26"/>
      <c r="K197" s="26"/>
      <c r="L197" s="26"/>
      <c r="M197" s="26"/>
    </row>
    <row r="198" spans="3:13" s="12" customFormat="1" ht="13" x14ac:dyDescent="0.3">
      <c r="C198" s="26"/>
      <c r="D198" s="26"/>
      <c r="E198" s="26"/>
      <c r="F198" s="26"/>
      <c r="G198" s="26"/>
      <c r="H198" s="26"/>
      <c r="I198" s="26"/>
      <c r="J198" s="26"/>
      <c r="K198" s="26"/>
      <c r="L198" s="26"/>
      <c r="M198" s="26"/>
    </row>
    <row r="199" spans="3:13" s="12" customFormat="1" ht="13" x14ac:dyDescent="0.3">
      <c r="C199" s="26"/>
      <c r="D199" s="26"/>
      <c r="E199" s="26"/>
      <c r="F199" s="26"/>
      <c r="G199" s="26"/>
      <c r="H199" s="26"/>
      <c r="I199" s="26"/>
      <c r="J199" s="26"/>
      <c r="K199" s="26"/>
      <c r="L199" s="26"/>
      <c r="M199" s="26"/>
    </row>
    <row r="200" spans="3:13" s="12" customFormat="1" ht="13" x14ac:dyDescent="0.3">
      <c r="C200" s="26"/>
      <c r="D200" s="26"/>
      <c r="E200" s="26"/>
      <c r="F200" s="26"/>
      <c r="G200" s="26"/>
      <c r="H200" s="26"/>
      <c r="I200" s="26"/>
      <c r="J200" s="26"/>
      <c r="K200" s="26"/>
      <c r="L200" s="26"/>
      <c r="M200" s="26"/>
    </row>
    <row r="201" spans="3:13" s="12" customFormat="1" ht="13" x14ac:dyDescent="0.3">
      <c r="C201" s="26"/>
      <c r="D201" s="26"/>
      <c r="E201" s="26"/>
      <c r="F201" s="26"/>
      <c r="G201" s="26"/>
      <c r="H201" s="26"/>
      <c r="I201" s="26"/>
      <c r="J201" s="26"/>
      <c r="K201" s="26"/>
      <c r="L201" s="26"/>
      <c r="M201" s="26"/>
    </row>
    <row r="202" spans="3:13" s="12" customFormat="1" ht="13" x14ac:dyDescent="0.3">
      <c r="C202" s="26"/>
      <c r="D202" s="26"/>
      <c r="E202" s="26"/>
      <c r="F202" s="26"/>
      <c r="G202" s="26"/>
      <c r="H202" s="26"/>
      <c r="I202" s="26"/>
      <c r="J202" s="26"/>
      <c r="K202" s="26"/>
      <c r="L202" s="26"/>
      <c r="M202" s="26"/>
    </row>
    <row r="203" spans="3:13" s="12" customFormat="1" ht="13" x14ac:dyDescent="0.3">
      <c r="C203" s="26"/>
      <c r="D203" s="26"/>
      <c r="E203" s="26"/>
      <c r="F203" s="26"/>
      <c r="G203" s="26"/>
      <c r="H203" s="26"/>
      <c r="I203" s="26"/>
      <c r="J203" s="26"/>
      <c r="K203" s="26"/>
      <c r="L203" s="26"/>
      <c r="M203" s="26"/>
    </row>
    <row r="204" spans="3:13" s="12" customFormat="1" ht="13" x14ac:dyDescent="0.3">
      <c r="C204" s="26"/>
      <c r="D204" s="26"/>
      <c r="E204" s="26"/>
      <c r="F204" s="26"/>
      <c r="G204" s="26"/>
      <c r="H204" s="26"/>
      <c r="I204" s="26"/>
      <c r="J204" s="26"/>
      <c r="K204" s="26"/>
      <c r="L204" s="26"/>
      <c r="M204" s="26"/>
    </row>
    <row r="205" spans="3:13" s="12" customFormat="1" ht="13" x14ac:dyDescent="0.3">
      <c r="C205" s="26"/>
      <c r="D205" s="26"/>
      <c r="E205" s="26"/>
      <c r="F205" s="26"/>
      <c r="G205" s="26"/>
      <c r="H205" s="26"/>
      <c r="I205" s="26"/>
      <c r="J205" s="26"/>
      <c r="K205" s="26"/>
      <c r="L205" s="26"/>
      <c r="M205" s="26"/>
    </row>
    <row r="206" spans="3:13" s="12" customFormat="1" ht="13" x14ac:dyDescent="0.3">
      <c r="C206" s="26"/>
      <c r="D206" s="26"/>
      <c r="E206" s="26"/>
      <c r="F206" s="26"/>
      <c r="G206" s="26"/>
      <c r="H206" s="26"/>
      <c r="I206" s="26"/>
      <c r="J206" s="26"/>
      <c r="K206" s="26"/>
      <c r="L206" s="26"/>
      <c r="M206" s="26"/>
    </row>
    <row r="207" spans="3:13" s="12" customFormat="1" ht="13" x14ac:dyDescent="0.3">
      <c r="C207" s="26"/>
      <c r="D207" s="26"/>
      <c r="E207" s="26"/>
      <c r="F207" s="26"/>
      <c r="G207" s="26"/>
      <c r="H207" s="26"/>
      <c r="I207" s="26"/>
      <c r="J207" s="26"/>
      <c r="K207" s="26"/>
      <c r="L207" s="26"/>
      <c r="M207" s="26"/>
    </row>
    <row r="208" spans="3:13" s="12" customFormat="1" ht="13" x14ac:dyDescent="0.3">
      <c r="C208" s="26"/>
      <c r="D208" s="26"/>
      <c r="E208" s="26"/>
      <c r="F208" s="26"/>
      <c r="G208" s="26"/>
      <c r="H208" s="26"/>
      <c r="I208" s="26"/>
      <c r="J208" s="26"/>
      <c r="K208" s="26"/>
      <c r="L208" s="26"/>
      <c r="M208" s="26"/>
    </row>
    <row r="209" spans="3:13" s="12" customFormat="1" ht="13" x14ac:dyDescent="0.3">
      <c r="C209" s="26"/>
      <c r="D209" s="26"/>
      <c r="E209" s="26"/>
      <c r="F209" s="26"/>
      <c r="G209" s="26"/>
      <c r="H209" s="26"/>
      <c r="I209" s="26"/>
      <c r="J209" s="26"/>
      <c r="K209" s="26"/>
      <c r="L209" s="26"/>
      <c r="M209" s="26"/>
    </row>
    <row r="210" spans="3:13" s="12" customFormat="1" ht="13" x14ac:dyDescent="0.3">
      <c r="C210" s="26"/>
      <c r="D210" s="26"/>
      <c r="E210" s="26"/>
      <c r="F210" s="26"/>
      <c r="G210" s="26"/>
      <c r="H210" s="26"/>
      <c r="I210" s="26"/>
      <c r="J210" s="26"/>
      <c r="K210" s="26"/>
      <c r="L210" s="26"/>
      <c r="M210" s="26"/>
    </row>
    <row r="211" spans="3:13" s="12" customFormat="1" ht="13" x14ac:dyDescent="0.3">
      <c r="C211" s="26"/>
      <c r="D211" s="26"/>
      <c r="E211" s="26"/>
      <c r="F211" s="26"/>
      <c r="G211" s="26"/>
      <c r="H211" s="26"/>
      <c r="I211" s="26"/>
      <c r="J211" s="26"/>
      <c r="K211" s="26"/>
      <c r="L211" s="26"/>
      <c r="M211" s="26"/>
    </row>
    <row r="212" spans="3:13" s="12" customFormat="1" ht="13" x14ac:dyDescent="0.3">
      <c r="C212" s="26"/>
      <c r="D212" s="26"/>
      <c r="E212" s="26"/>
      <c r="F212" s="26"/>
      <c r="G212" s="26"/>
      <c r="H212" s="26"/>
      <c r="I212" s="26"/>
      <c r="J212" s="26"/>
      <c r="K212" s="26"/>
      <c r="L212" s="26"/>
      <c r="M212" s="26"/>
    </row>
    <row r="213" spans="3:13" s="12" customFormat="1" ht="13" x14ac:dyDescent="0.3">
      <c r="C213" s="26"/>
      <c r="D213" s="26"/>
      <c r="E213" s="26"/>
      <c r="F213" s="26"/>
      <c r="G213" s="26"/>
      <c r="H213" s="26"/>
      <c r="I213" s="26"/>
      <c r="J213" s="26"/>
      <c r="K213" s="26"/>
      <c r="L213" s="26"/>
      <c r="M213" s="26"/>
    </row>
    <row r="214" spans="3:13" s="12" customFormat="1" ht="13" x14ac:dyDescent="0.3">
      <c r="C214" s="26"/>
      <c r="D214" s="26"/>
      <c r="E214" s="26"/>
      <c r="F214" s="26"/>
      <c r="G214" s="26"/>
      <c r="H214" s="26"/>
      <c r="I214" s="26"/>
      <c r="J214" s="26"/>
      <c r="K214" s="26"/>
      <c r="L214" s="26"/>
      <c r="M214" s="26"/>
    </row>
    <row r="215" spans="3:13" s="12" customFormat="1" ht="13" x14ac:dyDescent="0.3">
      <c r="C215" s="26"/>
      <c r="D215" s="26"/>
      <c r="E215" s="26"/>
      <c r="F215" s="26"/>
      <c r="G215" s="26"/>
      <c r="H215" s="26"/>
      <c r="I215" s="26"/>
      <c r="J215" s="26"/>
      <c r="K215" s="26"/>
      <c r="L215" s="26"/>
      <c r="M215" s="26"/>
    </row>
    <row r="216" spans="3:13" s="12" customFormat="1" ht="13" x14ac:dyDescent="0.3">
      <c r="C216" s="26"/>
      <c r="D216" s="26"/>
      <c r="E216" s="26"/>
      <c r="F216" s="26"/>
      <c r="G216" s="26"/>
      <c r="H216" s="26"/>
      <c r="I216" s="26"/>
      <c r="J216" s="26"/>
      <c r="K216" s="26"/>
      <c r="L216" s="26"/>
      <c r="M216" s="26"/>
    </row>
    <row r="217" spans="3:13" s="12" customFormat="1" ht="13" x14ac:dyDescent="0.3">
      <c r="C217" s="26"/>
      <c r="D217" s="26"/>
      <c r="E217" s="26"/>
      <c r="F217" s="26"/>
      <c r="G217" s="26"/>
      <c r="H217" s="26"/>
      <c r="I217" s="26"/>
      <c r="J217" s="26"/>
      <c r="K217" s="26"/>
      <c r="L217" s="26"/>
      <c r="M217" s="26"/>
    </row>
    <row r="218" spans="3:13" s="12" customFormat="1" ht="13" x14ac:dyDescent="0.3">
      <c r="C218" s="26"/>
      <c r="D218" s="26"/>
      <c r="E218" s="26"/>
      <c r="F218" s="26"/>
      <c r="G218" s="26"/>
      <c r="H218" s="26"/>
      <c r="I218" s="26"/>
      <c r="J218" s="26"/>
      <c r="K218" s="26"/>
      <c r="L218" s="26"/>
      <c r="M218" s="26"/>
    </row>
    <row r="219" spans="3:13" s="12" customFormat="1" ht="13" x14ac:dyDescent="0.3">
      <c r="C219" s="26"/>
      <c r="D219" s="26"/>
      <c r="E219" s="26"/>
      <c r="F219" s="26"/>
      <c r="G219" s="26"/>
      <c r="H219" s="26"/>
      <c r="I219" s="26"/>
      <c r="J219" s="26"/>
      <c r="K219" s="26"/>
      <c r="L219" s="26"/>
      <c r="M219" s="26"/>
    </row>
    <row r="220" spans="3:13" s="12" customFormat="1" ht="13" x14ac:dyDescent="0.3">
      <c r="C220" s="26"/>
      <c r="D220" s="26"/>
      <c r="E220" s="26"/>
      <c r="F220" s="26"/>
      <c r="G220" s="26"/>
      <c r="H220" s="26"/>
      <c r="I220" s="26"/>
      <c r="J220" s="26"/>
      <c r="K220" s="26"/>
      <c r="L220" s="26"/>
      <c r="M220" s="26"/>
    </row>
    <row r="221" spans="3:13" s="12" customFormat="1" ht="13" x14ac:dyDescent="0.3">
      <c r="C221" s="26"/>
      <c r="D221" s="26"/>
      <c r="E221" s="26"/>
      <c r="F221" s="26"/>
      <c r="G221" s="26"/>
      <c r="H221" s="26"/>
      <c r="I221" s="26"/>
      <c r="J221" s="26"/>
      <c r="K221" s="26"/>
      <c r="L221" s="26"/>
      <c r="M221" s="26"/>
    </row>
    <row r="222" spans="3:13" s="12" customFormat="1" ht="13" x14ac:dyDescent="0.3">
      <c r="C222" s="26"/>
      <c r="D222" s="26"/>
      <c r="E222" s="26"/>
      <c r="F222" s="26"/>
      <c r="G222" s="26"/>
      <c r="H222" s="26"/>
      <c r="I222" s="26"/>
      <c r="J222" s="26"/>
      <c r="K222" s="26"/>
      <c r="L222" s="26"/>
      <c r="M222" s="26"/>
    </row>
    <row r="223" spans="3:13" s="12" customFormat="1" ht="13" x14ac:dyDescent="0.3">
      <c r="C223" s="26"/>
      <c r="D223" s="26"/>
      <c r="E223" s="26"/>
      <c r="F223" s="26"/>
      <c r="G223" s="26"/>
      <c r="H223" s="26"/>
      <c r="I223" s="26"/>
      <c r="J223" s="26"/>
      <c r="K223" s="26"/>
      <c r="L223" s="26"/>
      <c r="M223" s="26"/>
    </row>
    <row r="224" spans="3:13" s="12" customFormat="1" ht="13" x14ac:dyDescent="0.3">
      <c r="C224" s="26"/>
      <c r="D224" s="26"/>
      <c r="E224" s="26"/>
      <c r="F224" s="26"/>
      <c r="G224" s="26"/>
      <c r="H224" s="26"/>
      <c r="I224" s="26"/>
      <c r="J224" s="26"/>
      <c r="K224" s="26"/>
      <c r="L224" s="26"/>
      <c r="M224" s="26"/>
    </row>
    <row r="225" spans="3:13" s="12" customFormat="1" ht="13" x14ac:dyDescent="0.3">
      <c r="C225" s="26"/>
      <c r="D225" s="26"/>
      <c r="E225" s="26"/>
      <c r="F225" s="26"/>
      <c r="G225" s="26"/>
      <c r="H225" s="26"/>
      <c r="I225" s="26"/>
      <c r="J225" s="26"/>
      <c r="K225" s="26"/>
      <c r="L225" s="26"/>
      <c r="M225" s="26"/>
    </row>
    <row r="226" spans="3:13" s="12" customFormat="1" ht="13" x14ac:dyDescent="0.3">
      <c r="C226" s="26"/>
      <c r="D226" s="26"/>
      <c r="E226" s="26"/>
      <c r="F226" s="26"/>
      <c r="G226" s="26"/>
      <c r="H226" s="26"/>
      <c r="I226" s="26"/>
      <c r="J226" s="26"/>
      <c r="K226" s="26"/>
      <c r="L226" s="26"/>
      <c r="M226" s="26"/>
    </row>
    <row r="227" spans="3:13" s="12" customFormat="1" ht="13" x14ac:dyDescent="0.3">
      <c r="C227" s="26"/>
      <c r="D227" s="26"/>
      <c r="E227" s="26"/>
      <c r="F227" s="26"/>
      <c r="G227" s="26"/>
      <c r="H227" s="26"/>
      <c r="I227" s="26"/>
      <c r="J227" s="26"/>
      <c r="K227" s="26"/>
      <c r="L227" s="26"/>
      <c r="M227" s="26"/>
    </row>
    <row r="228" spans="3:13" s="12" customFormat="1" ht="13" x14ac:dyDescent="0.3">
      <c r="C228" s="26"/>
      <c r="D228" s="26"/>
      <c r="E228" s="26"/>
      <c r="F228" s="26"/>
      <c r="G228" s="26"/>
      <c r="H228" s="26"/>
      <c r="I228" s="26"/>
      <c r="J228" s="26"/>
      <c r="K228" s="26"/>
      <c r="L228" s="26"/>
      <c r="M228" s="26"/>
    </row>
    <row r="229" spans="3:13" s="12" customFormat="1" ht="13" x14ac:dyDescent="0.3">
      <c r="C229" s="26"/>
      <c r="D229" s="26"/>
      <c r="E229" s="26"/>
      <c r="F229" s="26"/>
      <c r="G229" s="26"/>
      <c r="H229" s="26"/>
      <c r="I229" s="26"/>
      <c r="J229" s="26"/>
      <c r="K229" s="26"/>
      <c r="L229" s="26"/>
      <c r="M229" s="26"/>
    </row>
    <row r="230" spans="3:13" s="12" customFormat="1" ht="13" x14ac:dyDescent="0.3">
      <c r="C230" s="26"/>
      <c r="D230" s="26"/>
      <c r="E230" s="26"/>
      <c r="F230" s="26"/>
      <c r="G230" s="26"/>
      <c r="H230" s="26"/>
      <c r="I230" s="26"/>
      <c r="J230" s="26"/>
      <c r="K230" s="26"/>
      <c r="L230" s="26"/>
      <c r="M230" s="26"/>
    </row>
    <row r="231" spans="3:13" s="12" customFormat="1" ht="13" x14ac:dyDescent="0.3">
      <c r="C231" s="26"/>
      <c r="D231" s="26"/>
      <c r="E231" s="26"/>
      <c r="F231" s="26"/>
      <c r="G231" s="26"/>
      <c r="H231" s="26"/>
      <c r="I231" s="26"/>
      <c r="J231" s="26"/>
      <c r="K231" s="26"/>
      <c r="L231" s="26"/>
      <c r="M231" s="26"/>
    </row>
    <row r="232" spans="3:13" s="12" customFormat="1" ht="13" x14ac:dyDescent="0.3">
      <c r="C232" s="26"/>
      <c r="D232" s="26"/>
      <c r="E232" s="26"/>
      <c r="F232" s="26"/>
      <c r="G232" s="26"/>
      <c r="H232" s="26"/>
      <c r="I232" s="26"/>
      <c r="J232" s="26"/>
      <c r="K232" s="26"/>
      <c r="L232" s="26"/>
      <c r="M232" s="26"/>
    </row>
    <row r="233" spans="3:13" s="12" customFormat="1" ht="13" x14ac:dyDescent="0.3">
      <c r="C233" s="26"/>
      <c r="D233" s="26"/>
      <c r="E233" s="26"/>
      <c r="F233" s="26"/>
      <c r="G233" s="26"/>
      <c r="H233" s="26"/>
      <c r="I233" s="26"/>
      <c r="J233" s="26"/>
      <c r="K233" s="26"/>
      <c r="L233" s="26"/>
      <c r="M233" s="26"/>
    </row>
    <row r="234" spans="3:13" s="12" customFormat="1" ht="13" x14ac:dyDescent="0.3">
      <c r="C234" s="26"/>
      <c r="D234" s="26"/>
      <c r="E234" s="26"/>
      <c r="F234" s="26"/>
      <c r="G234" s="26"/>
      <c r="H234" s="26"/>
      <c r="I234" s="26"/>
      <c r="J234" s="26"/>
      <c r="K234" s="26"/>
      <c r="L234" s="26"/>
      <c r="M234" s="26"/>
    </row>
    <row r="235" spans="3:13" s="12" customFormat="1" ht="13" x14ac:dyDescent="0.3">
      <c r="C235" s="26"/>
      <c r="D235" s="26"/>
      <c r="E235" s="26"/>
      <c r="F235" s="26"/>
      <c r="G235" s="26"/>
      <c r="H235" s="26"/>
      <c r="I235" s="26"/>
      <c r="J235" s="26"/>
      <c r="K235" s="26"/>
      <c r="L235" s="26"/>
      <c r="M235" s="26"/>
    </row>
    <row r="236" spans="3:13" s="12" customFormat="1" ht="13" x14ac:dyDescent="0.3">
      <c r="C236" s="26"/>
      <c r="D236" s="26"/>
      <c r="E236" s="26"/>
      <c r="F236" s="26"/>
      <c r="G236" s="26"/>
      <c r="H236" s="26"/>
      <c r="I236" s="26"/>
      <c r="J236" s="26"/>
      <c r="K236" s="26"/>
      <c r="L236" s="26"/>
      <c r="M236" s="26"/>
    </row>
    <row r="237" spans="3:13" s="12" customFormat="1" ht="13" x14ac:dyDescent="0.3">
      <c r="C237" s="26"/>
      <c r="D237" s="26"/>
      <c r="E237" s="26"/>
      <c r="F237" s="26"/>
      <c r="G237" s="26"/>
      <c r="H237" s="26"/>
      <c r="I237" s="26"/>
      <c r="J237" s="26"/>
      <c r="K237" s="26"/>
      <c r="L237" s="26"/>
      <c r="M237" s="26"/>
    </row>
    <row r="238" spans="3:13" s="12" customFormat="1" ht="13" x14ac:dyDescent="0.3">
      <c r="C238" s="26"/>
      <c r="D238" s="26"/>
      <c r="E238" s="26"/>
      <c r="F238" s="26"/>
      <c r="G238" s="26"/>
      <c r="H238" s="26"/>
      <c r="I238" s="26"/>
      <c r="J238" s="26"/>
      <c r="K238" s="26"/>
      <c r="L238" s="26"/>
      <c r="M238" s="26"/>
    </row>
    <row r="239" spans="3:13" s="12" customFormat="1" ht="13" x14ac:dyDescent="0.3">
      <c r="C239" s="26"/>
      <c r="D239" s="26"/>
      <c r="E239" s="26"/>
      <c r="F239" s="26"/>
      <c r="G239" s="26"/>
      <c r="H239" s="26"/>
      <c r="I239" s="26"/>
      <c r="J239" s="26"/>
      <c r="K239" s="26"/>
      <c r="L239" s="26"/>
      <c r="M239" s="26"/>
    </row>
    <row r="240" spans="3:13" s="12" customFormat="1" ht="13" x14ac:dyDescent="0.3">
      <c r="C240" s="26"/>
      <c r="D240" s="26"/>
      <c r="E240" s="26"/>
      <c r="F240" s="26"/>
      <c r="G240" s="26"/>
      <c r="H240" s="26"/>
      <c r="I240" s="26"/>
      <c r="J240" s="26"/>
      <c r="K240" s="26"/>
      <c r="L240" s="26"/>
      <c r="M240" s="26"/>
    </row>
    <row r="241" spans="3:13" s="12" customFormat="1" ht="13" x14ac:dyDescent="0.3">
      <c r="C241" s="26"/>
      <c r="D241" s="26"/>
      <c r="E241" s="26"/>
      <c r="F241" s="26"/>
      <c r="G241" s="26"/>
      <c r="H241" s="26"/>
      <c r="I241" s="26"/>
      <c r="J241" s="26"/>
      <c r="K241" s="26"/>
      <c r="L241" s="26"/>
      <c r="M241" s="26"/>
    </row>
    <row r="242" spans="3:13" s="12" customFormat="1" ht="13" x14ac:dyDescent="0.3">
      <c r="C242" s="26"/>
      <c r="D242" s="26"/>
      <c r="E242" s="26"/>
      <c r="F242" s="26"/>
      <c r="G242" s="26"/>
      <c r="H242" s="26"/>
      <c r="I242" s="26"/>
      <c r="J242" s="26"/>
      <c r="K242" s="26"/>
      <c r="L242" s="26"/>
      <c r="M242" s="26"/>
    </row>
    <row r="243" spans="3:13" s="12" customFormat="1" ht="13" x14ac:dyDescent="0.3">
      <c r="C243" s="26"/>
      <c r="D243" s="26"/>
      <c r="E243" s="26"/>
      <c r="F243" s="26"/>
      <c r="G243" s="26"/>
      <c r="H243" s="26"/>
      <c r="I243" s="26"/>
      <c r="J243" s="26"/>
      <c r="K243" s="26"/>
      <c r="L243" s="26"/>
      <c r="M243" s="26"/>
    </row>
    <row r="244" spans="3:13" s="12" customFormat="1" ht="13" x14ac:dyDescent="0.3">
      <c r="C244" s="26"/>
      <c r="D244" s="26"/>
      <c r="E244" s="26"/>
      <c r="F244" s="26"/>
      <c r="G244" s="26"/>
      <c r="H244" s="26"/>
      <c r="I244" s="26"/>
      <c r="J244" s="26"/>
      <c r="K244" s="26"/>
      <c r="L244" s="26"/>
      <c r="M244" s="26"/>
    </row>
    <row r="245" spans="3:13" s="12" customFormat="1" ht="13" x14ac:dyDescent="0.3">
      <c r="C245" s="26"/>
      <c r="D245" s="26"/>
      <c r="E245" s="26"/>
      <c r="F245" s="26"/>
      <c r="G245" s="26"/>
      <c r="H245" s="26"/>
      <c r="I245" s="26"/>
      <c r="J245" s="26"/>
      <c r="K245" s="26"/>
      <c r="L245" s="26"/>
      <c r="M245" s="26"/>
    </row>
    <row r="246" spans="3:13" s="12" customFormat="1" ht="13" x14ac:dyDescent="0.3">
      <c r="C246" s="26"/>
      <c r="D246" s="26"/>
      <c r="E246" s="26"/>
      <c r="F246" s="26"/>
      <c r="G246" s="26"/>
      <c r="H246" s="26"/>
      <c r="I246" s="26"/>
      <c r="J246" s="26"/>
      <c r="K246" s="26"/>
      <c r="L246" s="26"/>
      <c r="M246" s="26"/>
    </row>
    <row r="247" spans="3:13" s="12" customFormat="1" ht="13" x14ac:dyDescent="0.3">
      <c r="C247" s="26"/>
      <c r="D247" s="26"/>
      <c r="E247" s="26"/>
      <c r="F247" s="26"/>
      <c r="G247" s="26"/>
      <c r="H247" s="26"/>
      <c r="I247" s="26"/>
      <c r="J247" s="26"/>
      <c r="K247" s="26"/>
      <c r="L247" s="26"/>
      <c r="M247" s="26"/>
    </row>
    <row r="248" spans="3:13" s="12" customFormat="1" ht="13" x14ac:dyDescent="0.3">
      <c r="C248" s="26"/>
      <c r="D248" s="26"/>
      <c r="E248" s="26"/>
      <c r="F248" s="26"/>
      <c r="G248" s="26"/>
      <c r="H248" s="26"/>
      <c r="I248" s="26"/>
      <c r="J248" s="26"/>
      <c r="K248" s="26"/>
      <c r="L248" s="26"/>
      <c r="M248" s="26"/>
    </row>
    <row r="249" spans="3:13" s="12" customFormat="1" ht="13" x14ac:dyDescent="0.3">
      <c r="C249" s="26"/>
      <c r="D249" s="26"/>
      <c r="E249" s="26"/>
      <c r="F249" s="26"/>
      <c r="G249" s="26"/>
      <c r="H249" s="26"/>
      <c r="I249" s="26"/>
      <c r="J249" s="26"/>
      <c r="K249" s="26"/>
      <c r="L249" s="26"/>
      <c r="M249" s="26"/>
    </row>
    <row r="250" spans="3:13" s="12" customFormat="1" ht="13" x14ac:dyDescent="0.3">
      <c r="C250" s="26"/>
      <c r="D250" s="26"/>
      <c r="E250" s="26"/>
      <c r="F250" s="26"/>
      <c r="G250" s="26"/>
      <c r="H250" s="26"/>
      <c r="I250" s="26"/>
      <c r="J250" s="26"/>
      <c r="K250" s="26"/>
      <c r="L250" s="26"/>
      <c r="M250" s="26"/>
    </row>
    <row r="251" spans="3:13" s="12" customFormat="1" ht="13" x14ac:dyDescent="0.3">
      <c r="C251" s="26"/>
      <c r="D251" s="26"/>
      <c r="E251" s="26"/>
      <c r="F251" s="26"/>
      <c r="G251" s="26"/>
      <c r="H251" s="26"/>
      <c r="I251" s="26"/>
      <c r="J251" s="26"/>
      <c r="K251" s="26"/>
      <c r="L251" s="26"/>
      <c r="M251" s="26"/>
    </row>
    <row r="252" spans="3:13" s="12" customFormat="1" ht="13" x14ac:dyDescent="0.3">
      <c r="C252" s="26"/>
      <c r="D252" s="26"/>
      <c r="E252" s="26"/>
      <c r="F252" s="26"/>
      <c r="G252" s="26"/>
      <c r="H252" s="26"/>
      <c r="I252" s="26"/>
      <c r="J252" s="26"/>
      <c r="K252" s="26"/>
      <c r="L252" s="26"/>
      <c r="M252" s="26"/>
    </row>
    <row r="253" spans="3:13" s="12" customFormat="1" ht="13" x14ac:dyDescent="0.3">
      <c r="C253" s="26"/>
      <c r="D253" s="26"/>
      <c r="E253" s="26"/>
      <c r="F253" s="26"/>
      <c r="G253" s="26"/>
      <c r="H253" s="26"/>
      <c r="I253" s="26"/>
      <c r="J253" s="26"/>
      <c r="K253" s="26"/>
      <c r="L253" s="26"/>
      <c r="M253" s="26"/>
    </row>
    <row r="254" spans="3:13" s="12" customFormat="1" ht="13" x14ac:dyDescent="0.3">
      <c r="C254" s="26"/>
      <c r="D254" s="26"/>
      <c r="E254" s="26"/>
      <c r="F254" s="26"/>
      <c r="G254" s="26"/>
      <c r="H254" s="26"/>
      <c r="I254" s="26"/>
      <c r="J254" s="26"/>
      <c r="K254" s="26"/>
      <c r="L254" s="26"/>
      <c r="M254" s="26"/>
    </row>
    <row r="255" spans="3:13" s="12" customFormat="1" ht="13" x14ac:dyDescent="0.3">
      <c r="C255" s="26"/>
      <c r="D255" s="26"/>
      <c r="E255" s="26"/>
      <c r="F255" s="26"/>
      <c r="G255" s="26"/>
      <c r="H255" s="26"/>
      <c r="I255" s="26"/>
      <c r="J255" s="26"/>
      <c r="K255" s="26"/>
      <c r="L255" s="26"/>
      <c r="M255" s="26"/>
    </row>
    <row r="256" spans="3:13" s="12" customFormat="1" ht="13" x14ac:dyDescent="0.3">
      <c r="C256" s="26"/>
      <c r="D256" s="26"/>
      <c r="E256" s="26"/>
      <c r="F256" s="26"/>
      <c r="G256" s="26"/>
      <c r="H256" s="26"/>
      <c r="I256" s="26"/>
      <c r="J256" s="26"/>
      <c r="K256" s="26"/>
      <c r="L256" s="26"/>
      <c r="M256" s="26"/>
    </row>
    <row r="257" spans="3:13" s="12" customFormat="1" ht="13" x14ac:dyDescent="0.3">
      <c r="C257" s="26"/>
      <c r="D257" s="26"/>
      <c r="E257" s="26"/>
      <c r="F257" s="26"/>
      <c r="G257" s="26"/>
      <c r="H257" s="26"/>
      <c r="I257" s="26"/>
      <c r="J257" s="26"/>
      <c r="K257" s="26"/>
      <c r="L257" s="26"/>
      <c r="M257" s="26"/>
    </row>
    <row r="258" spans="3:13" s="12" customFormat="1" ht="13" x14ac:dyDescent="0.3">
      <c r="C258" s="26"/>
      <c r="D258" s="26"/>
      <c r="E258" s="26"/>
      <c r="F258" s="26"/>
      <c r="G258" s="26"/>
      <c r="H258" s="26"/>
      <c r="I258" s="26"/>
      <c r="J258" s="26"/>
      <c r="K258" s="26"/>
      <c r="L258" s="26"/>
      <c r="M258" s="26"/>
    </row>
    <row r="259" spans="3:13" s="12" customFormat="1" ht="13" x14ac:dyDescent="0.3">
      <c r="C259" s="26"/>
      <c r="D259" s="26"/>
      <c r="E259" s="26"/>
      <c r="F259" s="26"/>
      <c r="G259" s="26"/>
      <c r="H259" s="26"/>
      <c r="I259" s="26"/>
      <c r="J259" s="26"/>
      <c r="K259" s="26"/>
      <c r="L259" s="26"/>
      <c r="M259" s="26"/>
    </row>
    <row r="260" spans="3:13" s="12" customFormat="1" ht="13" x14ac:dyDescent="0.3">
      <c r="C260" s="26"/>
      <c r="D260" s="26"/>
      <c r="E260" s="26"/>
      <c r="F260" s="26"/>
      <c r="G260" s="26"/>
      <c r="H260" s="26"/>
      <c r="I260" s="26"/>
      <c r="J260" s="26"/>
      <c r="K260" s="26"/>
      <c r="L260" s="26"/>
      <c r="M260" s="26"/>
    </row>
    <row r="261" spans="3:13" s="12" customFormat="1" ht="13" x14ac:dyDescent="0.3">
      <c r="C261" s="26"/>
      <c r="D261" s="26"/>
      <c r="E261" s="26"/>
      <c r="F261" s="26"/>
      <c r="G261" s="26"/>
      <c r="H261" s="26"/>
      <c r="I261" s="26"/>
      <c r="J261" s="26"/>
      <c r="K261" s="26"/>
      <c r="L261" s="26"/>
      <c r="M261" s="26"/>
    </row>
    <row r="262" spans="3:13" s="12" customFormat="1" ht="13" x14ac:dyDescent="0.3">
      <c r="C262" s="26"/>
      <c r="D262" s="26"/>
      <c r="E262" s="26"/>
      <c r="F262" s="26"/>
      <c r="G262" s="26"/>
      <c r="H262" s="26"/>
      <c r="I262" s="26"/>
      <c r="J262" s="26"/>
      <c r="K262" s="26"/>
      <c r="L262" s="26"/>
      <c r="M262" s="26"/>
    </row>
    <row r="263" spans="3:13" s="12" customFormat="1" ht="13" x14ac:dyDescent="0.3">
      <c r="C263" s="26"/>
      <c r="D263" s="26"/>
      <c r="E263" s="26"/>
      <c r="F263" s="26"/>
      <c r="G263" s="26"/>
      <c r="H263" s="26"/>
      <c r="I263" s="26"/>
      <c r="J263" s="26"/>
      <c r="K263" s="26"/>
      <c r="L263" s="26"/>
      <c r="M263" s="26"/>
    </row>
    <row r="264" spans="3:13" s="12" customFormat="1" ht="13" x14ac:dyDescent="0.3">
      <c r="C264" s="26"/>
      <c r="D264" s="26"/>
      <c r="E264" s="26"/>
      <c r="F264" s="26"/>
      <c r="G264" s="26"/>
      <c r="H264" s="26"/>
      <c r="I264" s="26"/>
      <c r="J264" s="26"/>
      <c r="K264" s="26"/>
      <c r="L264" s="26"/>
      <c r="M264" s="26"/>
    </row>
    <row r="265" spans="3:13" s="12" customFormat="1" ht="13" x14ac:dyDescent="0.3">
      <c r="C265" s="26"/>
      <c r="D265" s="26"/>
      <c r="E265" s="26"/>
      <c r="F265" s="26"/>
      <c r="G265" s="26"/>
      <c r="H265" s="26"/>
      <c r="I265" s="26"/>
      <c r="J265" s="26"/>
      <c r="K265" s="26"/>
      <c r="L265" s="26"/>
      <c r="M265" s="26"/>
    </row>
    <row r="266" spans="3:13" s="12" customFormat="1" ht="13" x14ac:dyDescent="0.3">
      <c r="C266" s="26"/>
      <c r="D266" s="26"/>
      <c r="E266" s="26"/>
      <c r="F266" s="26"/>
      <c r="G266" s="26"/>
      <c r="H266" s="26"/>
      <c r="I266" s="26"/>
      <c r="J266" s="26"/>
      <c r="K266" s="26"/>
      <c r="L266" s="26"/>
      <c r="M266" s="26"/>
    </row>
    <row r="267" spans="3:13" s="12" customFormat="1" ht="13" x14ac:dyDescent="0.3">
      <c r="C267" s="26"/>
      <c r="D267" s="26"/>
      <c r="E267" s="26"/>
      <c r="F267" s="26"/>
      <c r="G267" s="26"/>
      <c r="H267" s="26"/>
      <c r="I267" s="26"/>
      <c r="J267" s="26"/>
      <c r="K267" s="26"/>
      <c r="L267" s="26"/>
      <c r="M267" s="26"/>
    </row>
    <row r="268" spans="3:13" s="12" customFormat="1" ht="13" x14ac:dyDescent="0.3">
      <c r="C268" s="26"/>
      <c r="D268" s="26"/>
      <c r="E268" s="26"/>
      <c r="F268" s="26"/>
      <c r="G268" s="26"/>
      <c r="H268" s="26"/>
      <c r="I268" s="26"/>
      <c r="J268" s="26"/>
      <c r="K268" s="26"/>
      <c r="L268" s="26"/>
      <c r="M268" s="26"/>
    </row>
    <row r="269" spans="3:13" s="12" customFormat="1" ht="13" x14ac:dyDescent="0.3">
      <c r="C269" s="26"/>
      <c r="D269" s="26"/>
      <c r="E269" s="26"/>
      <c r="F269" s="26"/>
      <c r="G269" s="26"/>
      <c r="H269" s="26"/>
      <c r="I269" s="26"/>
      <c r="J269" s="26"/>
      <c r="K269" s="26"/>
      <c r="L269" s="26"/>
      <c r="M269" s="26"/>
    </row>
    <row r="270" spans="3:13" s="12" customFormat="1" ht="13" x14ac:dyDescent="0.3">
      <c r="C270" s="26"/>
      <c r="D270" s="26"/>
      <c r="E270" s="26"/>
      <c r="F270" s="26"/>
      <c r="G270" s="26"/>
      <c r="H270" s="26"/>
      <c r="I270" s="26"/>
      <c r="J270" s="26"/>
      <c r="K270" s="26"/>
      <c r="L270" s="26"/>
      <c r="M270" s="26"/>
    </row>
    <row r="271" spans="3:13" s="12" customFormat="1" ht="13" x14ac:dyDescent="0.3">
      <c r="C271" s="26"/>
      <c r="D271" s="26"/>
      <c r="E271" s="26"/>
      <c r="F271" s="26"/>
      <c r="G271" s="26"/>
      <c r="H271" s="26"/>
      <c r="I271" s="26"/>
      <c r="J271" s="26"/>
      <c r="K271" s="26"/>
      <c r="L271" s="26"/>
      <c r="M271" s="26"/>
    </row>
    <row r="272" spans="3:13" s="12" customFormat="1" ht="13" x14ac:dyDescent="0.3">
      <c r="C272" s="26"/>
      <c r="D272" s="26"/>
      <c r="E272" s="26"/>
      <c r="F272" s="26"/>
      <c r="G272" s="26"/>
      <c r="H272" s="26"/>
      <c r="I272" s="26"/>
      <c r="J272" s="26"/>
      <c r="K272" s="26"/>
      <c r="L272" s="26"/>
      <c r="M272" s="26"/>
    </row>
    <row r="273" spans="3:13" s="12" customFormat="1" ht="13" x14ac:dyDescent="0.3">
      <c r="C273" s="26"/>
      <c r="D273" s="26"/>
      <c r="E273" s="26"/>
      <c r="F273" s="26"/>
      <c r="G273" s="26"/>
      <c r="H273" s="26"/>
      <c r="I273" s="26"/>
      <c r="J273" s="26"/>
      <c r="K273" s="26"/>
      <c r="L273" s="26"/>
      <c r="M273" s="26"/>
    </row>
    <row r="274" spans="3:13" s="12" customFormat="1" ht="13" x14ac:dyDescent="0.3">
      <c r="C274" s="26"/>
      <c r="D274" s="26"/>
      <c r="E274" s="26"/>
      <c r="F274" s="26"/>
      <c r="G274" s="26"/>
      <c r="H274" s="26"/>
      <c r="I274" s="26"/>
      <c r="J274" s="26"/>
      <c r="K274" s="26"/>
      <c r="L274" s="26"/>
      <c r="M274" s="26"/>
    </row>
    <row r="275" spans="3:13" s="12" customFormat="1" ht="13" x14ac:dyDescent="0.3">
      <c r="C275" s="26"/>
      <c r="D275" s="26"/>
      <c r="E275" s="26"/>
      <c r="F275" s="26"/>
      <c r="G275" s="26"/>
      <c r="H275" s="26"/>
      <c r="I275" s="26"/>
      <c r="J275" s="26"/>
      <c r="K275" s="26"/>
      <c r="L275" s="26"/>
      <c r="M275" s="26"/>
    </row>
    <row r="276" spans="3:13" s="12" customFormat="1" ht="13" x14ac:dyDescent="0.3">
      <c r="C276" s="26"/>
      <c r="D276" s="26"/>
      <c r="E276" s="26"/>
      <c r="F276" s="26"/>
      <c r="G276" s="26"/>
      <c r="H276" s="26"/>
      <c r="I276" s="26"/>
      <c r="J276" s="26"/>
      <c r="K276" s="26"/>
      <c r="L276" s="26"/>
      <c r="M276" s="26"/>
    </row>
    <row r="277" spans="3:13" s="12" customFormat="1" ht="13" x14ac:dyDescent="0.3">
      <c r="C277" s="26"/>
      <c r="D277" s="26"/>
      <c r="E277" s="26"/>
      <c r="F277" s="26"/>
      <c r="G277" s="26"/>
      <c r="H277" s="26"/>
      <c r="I277" s="26"/>
      <c r="J277" s="26"/>
      <c r="K277" s="26"/>
      <c r="L277" s="26"/>
      <c r="M277" s="26"/>
    </row>
    <row r="278" spans="3:13" s="12" customFormat="1" ht="13" x14ac:dyDescent="0.3">
      <c r="C278" s="26"/>
      <c r="D278" s="26"/>
      <c r="E278" s="26"/>
      <c r="F278" s="26"/>
      <c r="G278" s="26"/>
      <c r="H278" s="26"/>
      <c r="I278" s="26"/>
      <c r="J278" s="26"/>
      <c r="K278" s="26"/>
      <c r="L278" s="26"/>
      <c r="M278" s="26"/>
    </row>
    <row r="279" spans="3:13" s="12" customFormat="1" ht="13" x14ac:dyDescent="0.3">
      <c r="C279" s="26"/>
      <c r="D279" s="26"/>
      <c r="E279" s="26"/>
      <c r="F279" s="26"/>
      <c r="G279" s="26"/>
      <c r="H279" s="26"/>
      <c r="I279" s="26"/>
      <c r="J279" s="26"/>
      <c r="K279" s="26"/>
      <c r="L279" s="26"/>
      <c r="M279" s="26"/>
    </row>
    <row r="280" spans="3:13" s="12" customFormat="1" ht="13" x14ac:dyDescent="0.3">
      <c r="C280" s="26"/>
      <c r="D280" s="26"/>
      <c r="E280" s="26"/>
      <c r="F280" s="26"/>
      <c r="G280" s="26"/>
      <c r="H280" s="26"/>
      <c r="I280" s="26"/>
      <c r="J280" s="26"/>
      <c r="K280" s="26"/>
      <c r="L280" s="26"/>
      <c r="M280" s="26"/>
    </row>
    <row r="281" spans="3:13" s="12" customFormat="1" ht="13" x14ac:dyDescent="0.3">
      <c r="C281" s="26"/>
      <c r="D281" s="26"/>
      <c r="E281" s="26"/>
      <c r="F281" s="26"/>
      <c r="G281" s="26"/>
      <c r="H281" s="26"/>
      <c r="I281" s="26"/>
      <c r="J281" s="26"/>
      <c r="K281" s="26"/>
      <c r="L281" s="26"/>
      <c r="M281" s="26"/>
    </row>
    <row r="282" spans="3:13" s="12" customFormat="1" ht="13" x14ac:dyDescent="0.3">
      <c r="C282" s="26"/>
      <c r="D282" s="26"/>
      <c r="E282" s="26"/>
      <c r="F282" s="26"/>
      <c r="G282" s="26"/>
      <c r="H282" s="26"/>
      <c r="I282" s="26"/>
      <c r="J282" s="26"/>
      <c r="K282" s="26"/>
      <c r="L282" s="26"/>
      <c r="M282" s="26"/>
    </row>
    <row r="283" spans="3:13" s="12" customFormat="1" ht="13" x14ac:dyDescent="0.3">
      <c r="C283" s="26"/>
      <c r="D283" s="26"/>
      <c r="E283" s="26"/>
      <c r="F283" s="26"/>
      <c r="G283" s="26"/>
      <c r="H283" s="26"/>
      <c r="I283" s="26"/>
      <c r="J283" s="26"/>
      <c r="K283" s="26"/>
      <c r="L283" s="26"/>
      <c r="M283" s="26"/>
    </row>
    <row r="284" spans="3:13" s="12" customFormat="1" ht="13" x14ac:dyDescent="0.3">
      <c r="C284" s="26"/>
      <c r="D284" s="26"/>
      <c r="E284" s="26"/>
      <c r="F284" s="26"/>
      <c r="G284" s="26"/>
      <c r="H284" s="26"/>
      <c r="I284" s="26"/>
      <c r="J284" s="26"/>
      <c r="K284" s="26"/>
      <c r="L284" s="26"/>
      <c r="M284" s="26"/>
    </row>
    <row r="285" spans="3:13" s="12" customFormat="1" ht="13" x14ac:dyDescent="0.3">
      <c r="C285" s="26"/>
      <c r="D285" s="26"/>
      <c r="E285" s="26"/>
      <c r="F285" s="26"/>
      <c r="G285" s="26"/>
      <c r="H285" s="26"/>
      <c r="I285" s="26"/>
      <c r="J285" s="26"/>
      <c r="K285" s="26"/>
      <c r="L285" s="26"/>
      <c r="M285" s="26"/>
    </row>
    <row r="286" spans="3:13" s="12" customFormat="1" ht="13" x14ac:dyDescent="0.3">
      <c r="C286" s="26"/>
      <c r="D286" s="26"/>
      <c r="E286" s="26"/>
      <c r="F286" s="26"/>
      <c r="G286" s="26"/>
      <c r="H286" s="26"/>
      <c r="I286" s="26"/>
      <c r="J286" s="26"/>
      <c r="K286" s="26"/>
      <c r="L286" s="26"/>
      <c r="M286" s="26"/>
    </row>
    <row r="287" spans="3:13" s="12" customFormat="1" ht="13" x14ac:dyDescent="0.3">
      <c r="C287" s="26"/>
      <c r="D287" s="26"/>
      <c r="E287" s="26"/>
      <c r="F287" s="26"/>
      <c r="G287" s="26"/>
      <c r="H287" s="26"/>
      <c r="I287" s="26"/>
      <c r="J287" s="26"/>
      <c r="K287" s="26"/>
      <c r="L287" s="26"/>
      <c r="M287" s="26"/>
    </row>
    <row r="288" spans="3:13" s="12" customFormat="1" ht="13" x14ac:dyDescent="0.3">
      <c r="C288" s="26"/>
      <c r="D288" s="26"/>
      <c r="E288" s="26"/>
      <c r="F288" s="26"/>
      <c r="G288" s="26"/>
      <c r="H288" s="26"/>
      <c r="I288" s="26"/>
      <c r="J288" s="26"/>
      <c r="K288" s="26"/>
      <c r="L288" s="26"/>
      <c r="M288" s="26"/>
    </row>
    <row r="289" spans="3:13" s="12" customFormat="1" ht="13" x14ac:dyDescent="0.3">
      <c r="C289" s="26"/>
      <c r="D289" s="26"/>
      <c r="E289" s="26"/>
      <c r="F289" s="26"/>
      <c r="G289" s="26"/>
      <c r="H289" s="26"/>
      <c r="I289" s="26"/>
      <c r="J289" s="26"/>
      <c r="K289" s="26"/>
      <c r="L289" s="26"/>
      <c r="M289" s="26"/>
    </row>
    <row r="290" spans="3:13" s="12" customFormat="1" ht="13" x14ac:dyDescent="0.3">
      <c r="C290" s="26"/>
      <c r="D290" s="26"/>
      <c r="E290" s="26"/>
      <c r="F290" s="26"/>
      <c r="G290" s="26"/>
      <c r="H290" s="26"/>
      <c r="I290" s="26"/>
      <c r="J290" s="26"/>
      <c r="K290" s="26"/>
      <c r="L290" s="26"/>
      <c r="M290" s="26"/>
    </row>
    <row r="291" spans="3:13" s="12" customFormat="1" ht="13" x14ac:dyDescent="0.3">
      <c r="C291" s="26"/>
      <c r="D291" s="26"/>
      <c r="E291" s="26"/>
      <c r="F291" s="26"/>
      <c r="G291" s="26"/>
      <c r="H291" s="26"/>
      <c r="I291" s="26"/>
      <c r="J291" s="26"/>
      <c r="K291" s="26"/>
      <c r="L291" s="26"/>
      <c r="M291" s="26"/>
    </row>
    <row r="292" spans="3:13" s="12" customFormat="1" ht="13" x14ac:dyDescent="0.3">
      <c r="C292" s="26"/>
      <c r="D292" s="26"/>
      <c r="E292" s="26"/>
      <c r="F292" s="26"/>
      <c r="G292" s="26"/>
      <c r="H292" s="26"/>
      <c r="I292" s="26"/>
      <c r="J292" s="26"/>
      <c r="K292" s="26"/>
      <c r="L292" s="26"/>
      <c r="M292" s="26"/>
    </row>
    <row r="293" spans="3:13" s="12" customFormat="1" ht="13" x14ac:dyDescent="0.3">
      <c r="C293" s="26"/>
      <c r="D293" s="26"/>
      <c r="E293" s="26"/>
      <c r="F293" s="26"/>
      <c r="G293" s="26"/>
      <c r="H293" s="26"/>
      <c r="I293" s="26"/>
      <c r="J293" s="26"/>
      <c r="K293" s="26"/>
      <c r="L293" s="26"/>
      <c r="M293" s="26"/>
    </row>
    <row r="294" spans="3:13" s="12" customFormat="1" ht="13" x14ac:dyDescent="0.3">
      <c r="C294" s="26"/>
      <c r="D294" s="26"/>
      <c r="E294" s="26"/>
      <c r="F294" s="26"/>
      <c r="G294" s="26"/>
      <c r="H294" s="26"/>
      <c r="I294" s="26"/>
      <c r="J294" s="26"/>
      <c r="K294" s="26"/>
      <c r="L294" s="26"/>
      <c r="M294" s="26"/>
    </row>
    <row r="295" spans="3:13" s="12" customFormat="1" ht="13" x14ac:dyDescent="0.3">
      <c r="C295" s="26"/>
      <c r="D295" s="26"/>
      <c r="E295" s="26"/>
      <c r="F295" s="26"/>
      <c r="G295" s="26"/>
      <c r="H295" s="26"/>
      <c r="I295" s="26"/>
      <c r="J295" s="26"/>
      <c r="K295" s="26"/>
      <c r="L295" s="26"/>
      <c r="M295" s="26"/>
    </row>
    <row r="296" spans="3:13" s="12" customFormat="1" ht="13" x14ac:dyDescent="0.3">
      <c r="C296" s="26"/>
      <c r="D296" s="26"/>
      <c r="E296" s="26"/>
      <c r="F296" s="26"/>
      <c r="G296" s="26"/>
      <c r="H296" s="26"/>
      <c r="I296" s="26"/>
      <c r="J296" s="26"/>
      <c r="K296" s="26"/>
      <c r="L296" s="26"/>
      <c r="M296" s="26"/>
    </row>
    <row r="297" spans="3:13" s="12" customFormat="1" ht="13" x14ac:dyDescent="0.3">
      <c r="C297" s="26"/>
      <c r="D297" s="26"/>
      <c r="E297" s="26"/>
      <c r="F297" s="26"/>
      <c r="G297" s="26"/>
      <c r="H297" s="26"/>
      <c r="I297" s="26"/>
      <c r="J297" s="26"/>
      <c r="K297" s="26"/>
      <c r="L297" s="26"/>
      <c r="M297" s="26"/>
    </row>
    <row r="298" spans="3:13" s="12" customFormat="1" ht="13" x14ac:dyDescent="0.3">
      <c r="C298" s="26"/>
      <c r="D298" s="26"/>
      <c r="E298" s="26"/>
      <c r="F298" s="26"/>
      <c r="G298" s="26"/>
      <c r="H298" s="26"/>
      <c r="I298" s="26"/>
      <c r="J298" s="26"/>
      <c r="K298" s="26"/>
      <c r="L298" s="26"/>
      <c r="M298" s="26"/>
    </row>
    <row r="299" spans="3:13" s="12" customFormat="1" ht="13" x14ac:dyDescent="0.3">
      <c r="C299" s="26"/>
      <c r="D299" s="26"/>
      <c r="E299" s="26"/>
      <c r="F299" s="26"/>
      <c r="G299" s="26"/>
      <c r="H299" s="26"/>
      <c r="I299" s="26"/>
      <c r="J299" s="26"/>
      <c r="K299" s="26"/>
      <c r="L299" s="26"/>
      <c r="M299" s="26"/>
    </row>
    <row r="300" spans="3:13" s="12" customFormat="1" ht="13" x14ac:dyDescent="0.3">
      <c r="C300" s="26"/>
      <c r="D300" s="26"/>
      <c r="E300" s="26"/>
      <c r="F300" s="26"/>
      <c r="G300" s="26"/>
      <c r="H300" s="26"/>
      <c r="I300" s="26"/>
      <c r="J300" s="26"/>
      <c r="K300" s="26"/>
      <c r="L300" s="26"/>
      <c r="M300" s="26"/>
    </row>
    <row r="301" spans="3:13" s="12" customFormat="1" ht="13" x14ac:dyDescent="0.3">
      <c r="C301" s="26"/>
      <c r="D301" s="26"/>
      <c r="E301" s="26"/>
      <c r="F301" s="26"/>
      <c r="G301" s="26"/>
      <c r="H301" s="26"/>
      <c r="I301" s="26"/>
      <c r="J301" s="26"/>
      <c r="K301" s="26"/>
      <c r="L301" s="26"/>
      <c r="M301" s="26"/>
    </row>
    <row r="302" spans="3:13" s="12" customFormat="1" ht="13" x14ac:dyDescent="0.3">
      <c r="C302" s="26"/>
      <c r="D302" s="26"/>
      <c r="E302" s="26"/>
      <c r="F302" s="26"/>
      <c r="G302" s="26"/>
      <c r="H302" s="26"/>
      <c r="I302" s="26"/>
      <c r="J302" s="26"/>
      <c r="K302" s="26"/>
      <c r="L302" s="26"/>
      <c r="M302" s="26"/>
    </row>
    <row r="303" spans="3:13" s="12" customFormat="1" ht="13" x14ac:dyDescent="0.3">
      <c r="C303" s="26"/>
      <c r="D303" s="26"/>
      <c r="E303" s="26"/>
      <c r="F303" s="26"/>
      <c r="G303" s="26"/>
      <c r="H303" s="26"/>
      <c r="I303" s="26"/>
      <c r="J303" s="26"/>
      <c r="K303" s="26"/>
      <c r="L303" s="26"/>
      <c r="M303" s="26"/>
    </row>
    <row r="304" spans="3:13" s="12" customFormat="1" ht="13" x14ac:dyDescent="0.3">
      <c r="C304" s="26"/>
      <c r="D304" s="26"/>
      <c r="E304" s="26"/>
      <c r="F304" s="26"/>
      <c r="G304" s="26"/>
      <c r="H304" s="26"/>
      <c r="I304" s="26"/>
      <c r="J304" s="26"/>
      <c r="K304" s="26"/>
      <c r="L304" s="26"/>
      <c r="M304" s="26"/>
    </row>
    <row r="305" spans="3:13" s="12" customFormat="1" ht="13" x14ac:dyDescent="0.3">
      <c r="C305" s="26"/>
      <c r="D305" s="26"/>
      <c r="E305" s="26"/>
      <c r="F305" s="26"/>
      <c r="G305" s="26"/>
      <c r="H305" s="26"/>
      <c r="I305" s="26"/>
      <c r="J305" s="26"/>
      <c r="K305" s="26"/>
      <c r="L305" s="26"/>
      <c r="M305" s="26"/>
    </row>
    <row r="306" spans="3:13" s="12" customFormat="1" ht="13" x14ac:dyDescent="0.3">
      <c r="C306" s="26"/>
      <c r="D306" s="26"/>
      <c r="E306" s="26"/>
      <c r="F306" s="26"/>
      <c r="G306" s="26"/>
      <c r="H306" s="26"/>
      <c r="I306" s="26"/>
      <c r="J306" s="26"/>
      <c r="K306" s="26"/>
      <c r="L306" s="26"/>
      <c r="M306" s="26"/>
    </row>
    <row r="307" spans="3:13" s="12" customFormat="1" ht="13" x14ac:dyDescent="0.3">
      <c r="C307" s="26"/>
      <c r="D307" s="26"/>
      <c r="E307" s="26"/>
      <c r="F307" s="26"/>
      <c r="G307" s="26"/>
      <c r="H307" s="26"/>
      <c r="I307" s="26"/>
      <c r="J307" s="26"/>
      <c r="K307" s="26"/>
      <c r="L307" s="26"/>
      <c r="M307" s="26"/>
    </row>
    <row r="308" spans="3:13" s="12" customFormat="1" ht="13" x14ac:dyDescent="0.3">
      <c r="C308" s="26"/>
      <c r="D308" s="26"/>
      <c r="E308" s="26"/>
      <c r="F308" s="26"/>
      <c r="G308" s="26"/>
      <c r="H308" s="26"/>
      <c r="I308" s="26"/>
      <c r="J308" s="26"/>
      <c r="K308" s="26"/>
      <c r="L308" s="26"/>
      <c r="M308" s="26"/>
    </row>
    <row r="309" spans="3:13" s="12" customFormat="1" ht="13" x14ac:dyDescent="0.3">
      <c r="C309" s="26"/>
      <c r="D309" s="26"/>
      <c r="E309" s="26"/>
      <c r="F309" s="26"/>
      <c r="G309" s="26"/>
      <c r="H309" s="26"/>
      <c r="I309" s="26"/>
      <c r="J309" s="26"/>
      <c r="K309" s="26"/>
      <c r="L309" s="26"/>
      <c r="M309" s="26"/>
    </row>
    <row r="310" spans="3:13" s="12" customFormat="1" ht="13" x14ac:dyDescent="0.3">
      <c r="C310" s="26"/>
      <c r="D310" s="26"/>
      <c r="E310" s="26"/>
      <c r="F310" s="26"/>
      <c r="G310" s="26"/>
      <c r="H310" s="26"/>
      <c r="I310" s="26"/>
      <c r="J310" s="26"/>
      <c r="K310" s="26"/>
      <c r="L310" s="26"/>
      <c r="M310" s="26"/>
    </row>
    <row r="311" spans="3:13" s="12" customFormat="1" ht="13" x14ac:dyDescent="0.3">
      <c r="C311" s="26"/>
      <c r="D311" s="26"/>
      <c r="E311" s="26"/>
      <c r="F311" s="26"/>
      <c r="G311" s="26"/>
      <c r="H311" s="26"/>
      <c r="I311" s="26"/>
      <c r="J311" s="26"/>
      <c r="K311" s="26"/>
      <c r="L311" s="26"/>
      <c r="M311" s="26"/>
    </row>
    <row r="312" spans="3:13" s="12" customFormat="1" ht="13" x14ac:dyDescent="0.3">
      <c r="C312" s="26"/>
      <c r="D312" s="26"/>
      <c r="E312" s="26"/>
      <c r="F312" s="26"/>
      <c r="G312" s="26"/>
      <c r="H312" s="26"/>
      <c r="I312" s="26"/>
      <c r="J312" s="26"/>
      <c r="K312" s="26"/>
      <c r="L312" s="26"/>
      <c r="M312" s="26"/>
    </row>
    <row r="313" spans="3:13" s="12" customFormat="1" ht="13" x14ac:dyDescent="0.3">
      <c r="C313" s="26"/>
      <c r="D313" s="26"/>
      <c r="E313" s="26"/>
      <c r="F313" s="26"/>
      <c r="G313" s="26"/>
      <c r="H313" s="26"/>
      <c r="I313" s="26"/>
      <c r="J313" s="26"/>
      <c r="K313" s="26"/>
      <c r="L313" s="26"/>
      <c r="M313" s="26"/>
    </row>
    <row r="314" spans="3:13" s="12" customFormat="1" ht="13" x14ac:dyDescent="0.3">
      <c r="C314" s="26"/>
      <c r="D314" s="26"/>
      <c r="E314" s="26"/>
      <c r="F314" s="26"/>
      <c r="G314" s="26"/>
      <c r="H314" s="26"/>
      <c r="I314" s="26"/>
      <c r="J314" s="26"/>
      <c r="K314" s="26"/>
      <c r="L314" s="26"/>
      <c r="M314" s="26"/>
    </row>
    <row r="315" spans="3:13" s="12" customFormat="1" ht="13" x14ac:dyDescent="0.3">
      <c r="C315" s="26"/>
      <c r="D315" s="26"/>
      <c r="E315" s="26"/>
      <c r="F315" s="26"/>
      <c r="G315" s="26"/>
      <c r="H315" s="26"/>
      <c r="I315" s="26"/>
      <c r="J315" s="26"/>
      <c r="K315" s="26"/>
      <c r="L315" s="26"/>
      <c r="M315" s="26"/>
    </row>
    <row r="316" spans="3:13" s="12" customFormat="1" ht="13" x14ac:dyDescent="0.3">
      <c r="C316" s="26"/>
      <c r="D316" s="26"/>
      <c r="E316" s="26"/>
      <c r="F316" s="26"/>
      <c r="G316" s="26"/>
      <c r="H316" s="26"/>
      <c r="I316" s="26"/>
      <c r="J316" s="26"/>
      <c r="K316" s="26"/>
      <c r="L316" s="26"/>
      <c r="M316" s="26"/>
    </row>
    <row r="317" spans="3:13" s="12" customFormat="1" ht="13" x14ac:dyDescent="0.3">
      <c r="C317" s="26"/>
      <c r="D317" s="26"/>
      <c r="E317" s="26"/>
      <c r="F317" s="26"/>
      <c r="G317" s="26"/>
      <c r="H317" s="26"/>
      <c r="I317" s="26"/>
      <c r="J317" s="26"/>
      <c r="K317" s="26"/>
      <c r="L317" s="26"/>
      <c r="M317" s="26"/>
    </row>
    <row r="318" spans="3:13" s="12" customFormat="1" ht="13" x14ac:dyDescent="0.3">
      <c r="C318" s="26"/>
      <c r="D318" s="26"/>
      <c r="E318" s="26"/>
      <c r="F318" s="26"/>
      <c r="G318" s="26"/>
      <c r="H318" s="26"/>
      <c r="I318" s="26"/>
      <c r="J318" s="26"/>
      <c r="K318" s="26"/>
      <c r="L318" s="26"/>
      <c r="M318" s="26"/>
    </row>
    <row r="319" spans="3:13" s="12" customFormat="1" ht="13" x14ac:dyDescent="0.3">
      <c r="C319" s="26"/>
      <c r="D319" s="26"/>
      <c r="E319" s="26"/>
      <c r="F319" s="26"/>
      <c r="G319" s="26"/>
      <c r="H319" s="26"/>
      <c r="I319" s="26"/>
      <c r="J319" s="26"/>
      <c r="K319" s="26"/>
      <c r="L319" s="26"/>
      <c r="M319" s="26"/>
    </row>
    <row r="320" spans="3:13" s="12" customFormat="1" ht="13" x14ac:dyDescent="0.3">
      <c r="C320" s="26"/>
      <c r="D320" s="26"/>
      <c r="E320" s="26"/>
      <c r="F320" s="26"/>
      <c r="G320" s="26"/>
      <c r="H320" s="26"/>
      <c r="I320" s="26"/>
      <c r="J320" s="26"/>
      <c r="K320" s="26"/>
      <c r="L320" s="26"/>
      <c r="M320" s="26"/>
    </row>
    <row r="321" spans="3:13" s="12" customFormat="1" ht="13" x14ac:dyDescent="0.3">
      <c r="C321" s="26"/>
      <c r="D321" s="26"/>
      <c r="E321" s="26"/>
      <c r="F321" s="26"/>
      <c r="G321" s="26"/>
      <c r="H321" s="26"/>
      <c r="I321" s="26"/>
      <c r="J321" s="26"/>
      <c r="K321" s="26"/>
      <c r="L321" s="26"/>
      <c r="M321" s="26"/>
    </row>
    <row r="322" spans="3:13" s="12" customFormat="1" ht="13" x14ac:dyDescent="0.3">
      <c r="C322" s="26"/>
      <c r="D322" s="26"/>
      <c r="E322" s="26"/>
      <c r="F322" s="26"/>
      <c r="G322" s="26"/>
      <c r="H322" s="26"/>
      <c r="I322" s="26"/>
      <c r="J322" s="26"/>
      <c r="K322" s="26"/>
      <c r="L322" s="26"/>
      <c r="M322" s="26"/>
    </row>
    <row r="323" spans="3:13" s="12" customFormat="1" ht="13" x14ac:dyDescent="0.3">
      <c r="C323" s="26"/>
      <c r="D323" s="26"/>
      <c r="E323" s="26"/>
      <c r="F323" s="26"/>
      <c r="G323" s="26"/>
      <c r="H323" s="26"/>
      <c r="I323" s="26"/>
      <c r="J323" s="26"/>
      <c r="K323" s="26"/>
      <c r="L323" s="26"/>
      <c r="M323" s="26"/>
    </row>
    <row r="324" spans="3:13" s="12" customFormat="1" ht="13" x14ac:dyDescent="0.3">
      <c r="C324" s="26"/>
      <c r="D324" s="26"/>
      <c r="E324" s="26"/>
      <c r="F324" s="26"/>
      <c r="G324" s="26"/>
      <c r="H324" s="26"/>
      <c r="I324" s="26"/>
      <c r="J324" s="26"/>
      <c r="K324" s="26"/>
      <c r="L324" s="26"/>
      <c r="M324" s="26"/>
    </row>
    <row r="325" spans="3:13" s="12" customFormat="1" ht="13" x14ac:dyDescent="0.3">
      <c r="C325" s="26"/>
      <c r="D325" s="26"/>
      <c r="E325" s="26"/>
      <c r="F325" s="26"/>
      <c r="G325" s="26"/>
      <c r="H325" s="26"/>
      <c r="I325" s="26"/>
      <c r="J325" s="26"/>
      <c r="K325" s="26"/>
      <c r="L325" s="26"/>
      <c r="M325" s="26"/>
    </row>
    <row r="326" spans="3:13" s="12" customFormat="1" ht="13" x14ac:dyDescent="0.3">
      <c r="C326" s="26"/>
      <c r="D326" s="26"/>
      <c r="E326" s="26"/>
      <c r="F326" s="26"/>
      <c r="G326" s="26"/>
      <c r="H326" s="26"/>
      <c r="I326" s="26"/>
      <c r="J326" s="26"/>
      <c r="K326" s="26"/>
      <c r="L326" s="26"/>
      <c r="M326" s="26"/>
    </row>
    <row r="327" spans="3:13" s="12" customFormat="1" ht="13" x14ac:dyDescent="0.3">
      <c r="C327" s="26"/>
      <c r="D327" s="26"/>
      <c r="E327" s="26"/>
      <c r="F327" s="26"/>
      <c r="G327" s="26"/>
      <c r="H327" s="26"/>
      <c r="I327" s="26"/>
      <c r="J327" s="26"/>
      <c r="K327" s="26"/>
      <c r="L327" s="26"/>
      <c r="M327" s="26"/>
    </row>
    <row r="328" spans="3:13" s="12" customFormat="1" ht="13" x14ac:dyDescent="0.3">
      <c r="C328" s="26"/>
      <c r="D328" s="26"/>
      <c r="E328" s="26"/>
      <c r="F328" s="26"/>
      <c r="G328" s="26"/>
      <c r="H328" s="26"/>
      <c r="I328" s="26"/>
      <c r="J328" s="26"/>
      <c r="K328" s="26"/>
      <c r="L328" s="26"/>
      <c r="M328" s="26"/>
    </row>
    <row r="329" spans="3:13" s="12" customFormat="1" ht="13" x14ac:dyDescent="0.3">
      <c r="C329" s="26"/>
      <c r="D329" s="26"/>
      <c r="E329" s="26"/>
      <c r="F329" s="26"/>
      <c r="G329" s="26"/>
      <c r="H329" s="26"/>
      <c r="I329" s="26"/>
      <c r="J329" s="26"/>
      <c r="K329" s="26"/>
      <c r="L329" s="26"/>
      <c r="M329" s="26"/>
    </row>
    <row r="330" spans="3:13" s="12" customFormat="1" ht="13" x14ac:dyDescent="0.3">
      <c r="C330" s="26"/>
      <c r="D330" s="26"/>
      <c r="E330" s="26"/>
      <c r="F330" s="26"/>
      <c r="G330" s="26"/>
      <c r="H330" s="26"/>
      <c r="I330" s="26"/>
      <c r="J330" s="26"/>
      <c r="K330" s="26"/>
      <c r="L330" s="26"/>
      <c r="M330" s="26"/>
    </row>
    <row r="331" spans="3:13" s="12" customFormat="1" ht="13" x14ac:dyDescent="0.3">
      <c r="C331" s="26"/>
      <c r="D331" s="26"/>
      <c r="E331" s="26"/>
      <c r="F331" s="26"/>
      <c r="G331" s="26"/>
      <c r="H331" s="26"/>
      <c r="I331" s="26"/>
      <c r="J331" s="26"/>
      <c r="K331" s="26"/>
      <c r="L331" s="26"/>
      <c r="M331" s="26"/>
    </row>
    <row r="332" spans="3:13" s="12" customFormat="1" ht="13" x14ac:dyDescent="0.3">
      <c r="C332" s="26"/>
      <c r="D332" s="26"/>
      <c r="E332" s="26"/>
      <c r="F332" s="26"/>
      <c r="G332" s="26"/>
      <c r="H332" s="26"/>
      <c r="I332" s="26"/>
      <c r="J332" s="26"/>
      <c r="K332" s="26"/>
      <c r="L332" s="26"/>
      <c r="M332" s="26"/>
    </row>
    <row r="333" spans="3:13" s="12" customFormat="1" ht="13" x14ac:dyDescent="0.3">
      <c r="C333" s="26"/>
      <c r="D333" s="26"/>
      <c r="E333" s="26"/>
      <c r="F333" s="26"/>
      <c r="G333" s="26"/>
      <c r="H333" s="26"/>
      <c r="I333" s="26"/>
      <c r="J333" s="26"/>
      <c r="K333" s="26"/>
      <c r="L333" s="26"/>
      <c r="M333" s="26"/>
    </row>
    <row r="334" spans="3:13" s="12" customFormat="1" ht="13" x14ac:dyDescent="0.3">
      <c r="C334" s="26"/>
      <c r="D334" s="26"/>
      <c r="E334" s="26"/>
      <c r="F334" s="26"/>
      <c r="G334" s="26"/>
      <c r="H334" s="26"/>
      <c r="I334" s="26"/>
      <c r="J334" s="26"/>
      <c r="K334" s="26"/>
      <c r="L334" s="26"/>
      <c r="M334" s="26"/>
    </row>
    <row r="335" spans="3:13" s="12" customFormat="1" ht="13" x14ac:dyDescent="0.3">
      <c r="C335" s="26"/>
      <c r="D335" s="26"/>
      <c r="E335" s="26"/>
      <c r="F335" s="26"/>
      <c r="G335" s="26"/>
      <c r="H335" s="26"/>
      <c r="I335" s="26"/>
      <c r="J335" s="26"/>
      <c r="K335" s="26"/>
      <c r="L335" s="26"/>
      <c r="M335" s="26"/>
    </row>
    <row r="336" spans="3:13" s="12" customFormat="1" ht="13" x14ac:dyDescent="0.3">
      <c r="C336" s="26"/>
      <c r="D336" s="26"/>
      <c r="E336" s="26"/>
      <c r="F336" s="26"/>
      <c r="G336" s="26"/>
      <c r="H336" s="26"/>
      <c r="I336" s="26"/>
      <c r="J336" s="26"/>
      <c r="K336" s="26"/>
      <c r="L336" s="26"/>
      <c r="M336" s="26"/>
    </row>
    <row r="337" spans="3:13" s="12" customFormat="1" ht="13" x14ac:dyDescent="0.3">
      <c r="C337" s="26"/>
      <c r="D337" s="26"/>
      <c r="E337" s="26"/>
      <c r="F337" s="26"/>
      <c r="G337" s="26"/>
      <c r="H337" s="26"/>
      <c r="I337" s="26"/>
      <c r="J337" s="26"/>
      <c r="K337" s="26"/>
      <c r="L337" s="26"/>
      <c r="M337" s="26"/>
    </row>
    <row r="338" spans="3:13" s="12" customFormat="1" ht="13" x14ac:dyDescent="0.3">
      <c r="C338" s="26"/>
      <c r="D338" s="26"/>
      <c r="E338" s="26"/>
      <c r="F338" s="26"/>
      <c r="G338" s="26"/>
      <c r="H338" s="26"/>
      <c r="I338" s="26"/>
      <c r="J338" s="26"/>
      <c r="K338" s="26"/>
      <c r="L338" s="26"/>
      <c r="M338" s="26"/>
    </row>
    <row r="339" spans="3:13" s="12" customFormat="1" ht="13" x14ac:dyDescent="0.3">
      <c r="C339" s="26"/>
      <c r="D339" s="26"/>
      <c r="E339" s="26"/>
      <c r="F339" s="26"/>
      <c r="G339" s="26"/>
      <c r="H339" s="26"/>
      <c r="I339" s="26"/>
      <c r="J339" s="26"/>
      <c r="K339" s="26"/>
      <c r="L339" s="26"/>
      <c r="M339" s="26"/>
    </row>
    <row r="340" spans="3:13" s="12" customFormat="1" ht="13" x14ac:dyDescent="0.3">
      <c r="C340" s="26"/>
      <c r="D340" s="26"/>
      <c r="E340" s="26"/>
      <c r="F340" s="26"/>
      <c r="G340" s="26"/>
      <c r="H340" s="26"/>
      <c r="I340" s="26"/>
      <c r="J340" s="26"/>
      <c r="K340" s="26"/>
      <c r="L340" s="26"/>
      <c r="M340" s="26"/>
    </row>
    <row r="341" spans="3:13" s="12" customFormat="1" ht="13" x14ac:dyDescent="0.3">
      <c r="C341" s="26"/>
      <c r="D341" s="26"/>
      <c r="E341" s="26"/>
      <c r="F341" s="26"/>
      <c r="G341" s="26"/>
      <c r="H341" s="26"/>
      <c r="I341" s="26"/>
      <c r="J341" s="26"/>
      <c r="K341" s="26"/>
      <c r="L341" s="26"/>
      <c r="M341" s="26"/>
    </row>
    <row r="342" spans="3:13" s="12" customFormat="1" ht="13" x14ac:dyDescent="0.3">
      <c r="C342" s="26"/>
      <c r="D342" s="26"/>
      <c r="E342" s="26"/>
      <c r="F342" s="26"/>
      <c r="G342" s="26"/>
      <c r="H342" s="26"/>
      <c r="I342" s="26"/>
      <c r="J342" s="26"/>
      <c r="K342" s="26"/>
      <c r="L342" s="26"/>
      <c r="M342" s="26"/>
    </row>
    <row r="343" spans="3:13" s="12" customFormat="1" ht="13" x14ac:dyDescent="0.3">
      <c r="C343" s="26"/>
      <c r="D343" s="26"/>
      <c r="E343" s="26"/>
      <c r="F343" s="26"/>
      <c r="G343" s="26"/>
      <c r="H343" s="26"/>
      <c r="I343" s="26"/>
      <c r="J343" s="26"/>
      <c r="K343" s="26"/>
      <c r="L343" s="26"/>
      <c r="M343" s="26"/>
    </row>
    <row r="344" spans="3:13" s="12" customFormat="1" ht="13" x14ac:dyDescent="0.3">
      <c r="C344" s="26"/>
      <c r="D344" s="26"/>
      <c r="E344" s="26"/>
      <c r="F344" s="26"/>
      <c r="G344" s="26"/>
      <c r="H344" s="26"/>
      <c r="I344" s="26"/>
      <c r="J344" s="26"/>
      <c r="K344" s="26"/>
      <c r="L344" s="26"/>
      <c r="M344" s="26"/>
    </row>
    <row r="345" spans="3:13" s="12" customFormat="1" ht="13" x14ac:dyDescent="0.3">
      <c r="C345" s="26"/>
      <c r="D345" s="26"/>
      <c r="E345" s="26"/>
      <c r="F345" s="26"/>
      <c r="G345" s="26"/>
      <c r="H345" s="26"/>
      <c r="I345" s="26"/>
      <c r="J345" s="26"/>
      <c r="K345" s="26"/>
      <c r="L345" s="26"/>
      <c r="M345" s="26"/>
    </row>
    <row r="346" spans="3:13" s="12" customFormat="1" ht="13" x14ac:dyDescent="0.3">
      <c r="C346" s="26"/>
      <c r="D346" s="26"/>
      <c r="E346" s="26"/>
      <c r="F346" s="26"/>
      <c r="G346" s="26"/>
      <c r="H346" s="26"/>
      <c r="I346" s="26"/>
      <c r="J346" s="26"/>
      <c r="K346" s="26"/>
      <c r="L346" s="26"/>
      <c r="M346" s="26"/>
    </row>
    <row r="347" spans="3:13" s="12" customFormat="1" ht="13" x14ac:dyDescent="0.3">
      <c r="C347" s="26"/>
      <c r="D347" s="26"/>
      <c r="E347" s="26"/>
      <c r="F347" s="26"/>
      <c r="G347" s="26"/>
      <c r="H347" s="26"/>
      <c r="I347" s="26"/>
      <c r="J347" s="26"/>
      <c r="K347" s="26"/>
      <c r="L347" s="26"/>
      <c r="M347" s="26"/>
    </row>
    <row r="348" spans="3:13" s="12" customFormat="1" ht="13" x14ac:dyDescent="0.3">
      <c r="C348" s="26"/>
      <c r="D348" s="26"/>
      <c r="E348" s="26"/>
      <c r="F348" s="26"/>
      <c r="G348" s="26"/>
      <c r="H348" s="26"/>
      <c r="I348" s="26"/>
      <c r="J348" s="26"/>
      <c r="K348" s="26"/>
      <c r="L348" s="26"/>
      <c r="M348" s="26"/>
    </row>
    <row r="349" spans="3:13" s="12" customFormat="1" ht="13" x14ac:dyDescent="0.3">
      <c r="C349" s="26"/>
      <c r="D349" s="26"/>
      <c r="E349" s="26"/>
      <c r="F349" s="26"/>
      <c r="G349" s="26"/>
      <c r="H349" s="26"/>
      <c r="I349" s="26"/>
      <c r="J349" s="26"/>
      <c r="K349" s="26"/>
      <c r="L349" s="26"/>
      <c r="M349" s="26"/>
    </row>
    <row r="350" spans="3:13" s="12" customFormat="1" ht="13" x14ac:dyDescent="0.3">
      <c r="C350" s="26"/>
      <c r="D350" s="26"/>
      <c r="E350" s="26"/>
      <c r="F350" s="26"/>
      <c r="G350" s="26"/>
      <c r="H350" s="26"/>
      <c r="I350" s="26"/>
      <c r="J350" s="26"/>
      <c r="K350" s="26"/>
      <c r="L350" s="26"/>
      <c r="M350" s="26"/>
    </row>
    <row r="351" spans="3:13" s="12" customFormat="1" ht="13" x14ac:dyDescent="0.3">
      <c r="C351" s="26"/>
      <c r="D351" s="26"/>
      <c r="E351" s="26"/>
      <c r="F351" s="26"/>
      <c r="G351" s="26"/>
      <c r="H351" s="26"/>
      <c r="I351" s="26"/>
      <c r="J351" s="26"/>
      <c r="K351" s="26"/>
      <c r="L351" s="26"/>
      <c r="M351" s="26"/>
    </row>
    <row r="352" spans="3:13" s="12" customFormat="1" ht="13" x14ac:dyDescent="0.3">
      <c r="C352" s="26"/>
      <c r="D352" s="26"/>
      <c r="E352" s="26"/>
      <c r="F352" s="26"/>
      <c r="G352" s="26"/>
      <c r="H352" s="26"/>
      <c r="I352" s="26"/>
      <c r="J352" s="26"/>
      <c r="K352" s="26"/>
      <c r="L352" s="26"/>
      <c r="M352" s="26"/>
    </row>
    <row r="353" spans="3:13" s="12" customFormat="1" ht="13" x14ac:dyDescent="0.3">
      <c r="C353" s="26"/>
      <c r="D353" s="26"/>
      <c r="E353" s="26"/>
      <c r="F353" s="26"/>
      <c r="G353" s="26"/>
      <c r="H353" s="26"/>
      <c r="I353" s="26"/>
      <c r="J353" s="26"/>
      <c r="K353" s="26"/>
      <c r="L353" s="26"/>
      <c r="M353" s="26"/>
    </row>
    <row r="354" spans="3:13" s="12" customFormat="1" ht="13" x14ac:dyDescent="0.3">
      <c r="C354" s="26"/>
      <c r="D354" s="26"/>
      <c r="E354" s="26"/>
      <c r="F354" s="26"/>
      <c r="G354" s="26"/>
      <c r="H354" s="26"/>
      <c r="I354" s="26"/>
      <c r="J354" s="26"/>
      <c r="K354" s="26"/>
      <c r="L354" s="26"/>
      <c r="M354" s="26"/>
    </row>
    <row r="355" spans="3:13" s="12" customFormat="1" ht="13" x14ac:dyDescent="0.3">
      <c r="C355" s="26"/>
      <c r="D355" s="26"/>
      <c r="E355" s="26"/>
      <c r="F355" s="26"/>
      <c r="G355" s="26"/>
      <c r="H355" s="26"/>
      <c r="I355" s="26"/>
      <c r="J355" s="26"/>
      <c r="K355" s="26"/>
      <c r="L355" s="26"/>
      <c r="M355" s="26"/>
    </row>
    <row r="356" spans="3:13" s="12" customFormat="1" ht="13" x14ac:dyDescent="0.3">
      <c r="C356" s="26"/>
      <c r="D356" s="26"/>
      <c r="E356" s="26"/>
      <c r="F356" s="26"/>
      <c r="G356" s="26"/>
      <c r="H356" s="26"/>
      <c r="I356" s="26"/>
      <c r="J356" s="26"/>
      <c r="K356" s="26"/>
      <c r="L356" s="26"/>
      <c r="M356" s="26"/>
    </row>
    <row r="357" spans="3:13" s="12" customFormat="1" ht="13" x14ac:dyDescent="0.3">
      <c r="C357" s="26"/>
      <c r="D357" s="26"/>
      <c r="E357" s="26"/>
      <c r="F357" s="26"/>
      <c r="G357" s="26"/>
      <c r="H357" s="26"/>
      <c r="I357" s="26"/>
      <c r="J357" s="26"/>
      <c r="K357" s="26"/>
      <c r="L357" s="26"/>
      <c r="M357" s="26"/>
    </row>
    <row r="358" spans="3:13" s="12" customFormat="1" ht="13" x14ac:dyDescent="0.3">
      <c r="C358" s="26"/>
      <c r="D358" s="26"/>
      <c r="E358" s="26"/>
      <c r="F358" s="26"/>
      <c r="G358" s="26"/>
      <c r="H358" s="26"/>
      <c r="I358" s="26"/>
      <c r="J358" s="26"/>
      <c r="K358" s="26"/>
      <c r="L358" s="26"/>
      <c r="M358" s="26"/>
    </row>
    <row r="359" spans="3:13" s="12" customFormat="1" ht="13" x14ac:dyDescent="0.3">
      <c r="C359" s="26"/>
      <c r="D359" s="26"/>
      <c r="E359" s="26"/>
      <c r="F359" s="26"/>
      <c r="G359" s="26"/>
      <c r="H359" s="26"/>
      <c r="I359" s="26"/>
      <c r="J359" s="26"/>
      <c r="K359" s="26"/>
      <c r="L359" s="26"/>
      <c r="M359" s="26"/>
    </row>
    <row r="360" spans="3:13" s="12" customFormat="1" ht="13" x14ac:dyDescent="0.3">
      <c r="C360" s="26"/>
      <c r="D360" s="26"/>
      <c r="E360" s="26"/>
      <c r="F360" s="26"/>
      <c r="G360" s="26"/>
      <c r="H360" s="26"/>
      <c r="I360" s="26"/>
      <c r="J360" s="26"/>
      <c r="K360" s="26"/>
      <c r="L360" s="26"/>
      <c r="M360" s="26"/>
    </row>
    <row r="361" spans="3:13" s="12" customFormat="1" ht="13" x14ac:dyDescent="0.3">
      <c r="C361" s="26"/>
      <c r="D361" s="26"/>
      <c r="E361" s="26"/>
      <c r="F361" s="26"/>
      <c r="G361" s="26"/>
      <c r="H361" s="26"/>
      <c r="I361" s="26"/>
      <c r="J361" s="26"/>
      <c r="K361" s="26"/>
      <c r="L361" s="26"/>
      <c r="M361" s="26"/>
    </row>
    <row r="362" spans="3:13" s="12" customFormat="1" ht="13" x14ac:dyDescent="0.3">
      <c r="C362" s="26"/>
      <c r="D362" s="26"/>
      <c r="E362" s="26"/>
      <c r="F362" s="26"/>
      <c r="G362" s="26"/>
      <c r="H362" s="26"/>
      <c r="I362" s="26"/>
      <c r="J362" s="26"/>
      <c r="K362" s="26"/>
      <c r="L362" s="26"/>
      <c r="M362" s="26"/>
    </row>
    <row r="363" spans="3:13" s="12" customFormat="1" ht="13" x14ac:dyDescent="0.3">
      <c r="C363" s="26"/>
      <c r="D363" s="26"/>
      <c r="E363" s="26"/>
      <c r="F363" s="26"/>
      <c r="G363" s="26"/>
      <c r="H363" s="26"/>
      <c r="I363" s="26"/>
      <c r="J363" s="26"/>
      <c r="K363" s="26"/>
      <c r="L363" s="26"/>
      <c r="M363" s="26"/>
    </row>
    <row r="364" spans="3:13" s="12" customFormat="1" ht="13" x14ac:dyDescent="0.3">
      <c r="C364" s="26"/>
      <c r="D364" s="26"/>
      <c r="E364" s="26"/>
      <c r="F364" s="26"/>
      <c r="G364" s="26"/>
      <c r="H364" s="26"/>
      <c r="I364" s="26"/>
      <c r="J364" s="26"/>
      <c r="K364" s="26"/>
      <c r="L364" s="26"/>
      <c r="M364" s="26"/>
    </row>
    <row r="365" spans="3:13" s="12" customFormat="1" ht="13" x14ac:dyDescent="0.3">
      <c r="C365" s="26"/>
      <c r="D365" s="26"/>
      <c r="E365" s="26"/>
      <c r="F365" s="26"/>
      <c r="G365" s="26"/>
      <c r="H365" s="26"/>
      <c r="I365" s="26"/>
      <c r="J365" s="26"/>
      <c r="K365" s="26"/>
      <c r="L365" s="26"/>
      <c r="M365" s="26"/>
    </row>
    <row r="366" spans="3:13" s="12" customFormat="1" ht="13" x14ac:dyDescent="0.3">
      <c r="C366" s="26"/>
      <c r="D366" s="26"/>
      <c r="E366" s="26"/>
      <c r="F366" s="26"/>
      <c r="G366" s="26"/>
      <c r="H366" s="26"/>
      <c r="I366" s="26"/>
      <c r="J366" s="26"/>
      <c r="K366" s="26"/>
      <c r="L366" s="26"/>
      <c r="M366" s="26"/>
    </row>
    <row r="367" spans="3:13" s="12" customFormat="1" ht="13" x14ac:dyDescent="0.3">
      <c r="C367" s="26"/>
      <c r="D367" s="26"/>
      <c r="E367" s="26"/>
      <c r="F367" s="26"/>
      <c r="G367" s="26"/>
      <c r="H367" s="26"/>
      <c r="I367" s="26"/>
      <c r="J367" s="26"/>
      <c r="K367" s="26"/>
      <c r="L367" s="26"/>
      <c r="M367" s="26"/>
    </row>
    <row r="368" spans="3:13" s="12" customFormat="1" ht="13" x14ac:dyDescent="0.3">
      <c r="C368" s="26"/>
      <c r="D368" s="26"/>
      <c r="E368" s="26"/>
      <c r="F368" s="26"/>
      <c r="G368" s="26"/>
      <c r="H368" s="26"/>
      <c r="I368" s="26"/>
      <c r="J368" s="26"/>
      <c r="K368" s="26"/>
      <c r="L368" s="26"/>
      <c r="M368" s="26"/>
    </row>
    <row r="369" spans="3:13" s="12" customFormat="1" ht="13" x14ac:dyDescent="0.3">
      <c r="C369" s="26"/>
      <c r="D369" s="26"/>
      <c r="E369" s="26"/>
      <c r="F369" s="26"/>
      <c r="G369" s="26"/>
      <c r="H369" s="26"/>
      <c r="I369" s="26"/>
      <c r="J369" s="26"/>
      <c r="K369" s="26"/>
      <c r="L369" s="26"/>
      <c r="M369" s="26"/>
    </row>
    <row r="370" spans="3:13" s="12" customFormat="1" ht="13" x14ac:dyDescent="0.3">
      <c r="C370" s="26"/>
      <c r="D370" s="26"/>
      <c r="E370" s="26"/>
      <c r="F370" s="26"/>
      <c r="G370" s="26"/>
      <c r="H370" s="26"/>
      <c r="I370" s="26"/>
      <c r="J370" s="26"/>
      <c r="K370" s="26"/>
      <c r="L370" s="26"/>
      <c r="M370" s="26"/>
    </row>
    <row r="371" spans="3:13" s="12" customFormat="1" ht="13" x14ac:dyDescent="0.3">
      <c r="C371" s="26"/>
      <c r="D371" s="26"/>
      <c r="E371" s="26"/>
      <c r="F371" s="26"/>
      <c r="G371" s="26"/>
      <c r="H371" s="26"/>
      <c r="I371" s="26"/>
      <c r="J371" s="26"/>
      <c r="K371" s="26"/>
      <c r="L371" s="26"/>
      <c r="M371" s="26"/>
    </row>
    <row r="372" spans="3:13" s="12" customFormat="1" ht="13" x14ac:dyDescent="0.3">
      <c r="C372" s="26"/>
      <c r="D372" s="26"/>
      <c r="E372" s="26"/>
      <c r="F372" s="26"/>
      <c r="G372" s="26"/>
      <c r="H372" s="26"/>
      <c r="I372" s="26"/>
      <c r="J372" s="26"/>
      <c r="K372" s="26"/>
      <c r="L372" s="26"/>
      <c r="M372" s="26"/>
    </row>
    <row r="373" spans="3:13" s="12" customFormat="1" ht="13" x14ac:dyDescent="0.3">
      <c r="C373" s="26"/>
      <c r="D373" s="26"/>
      <c r="E373" s="26"/>
      <c r="F373" s="26"/>
      <c r="G373" s="26"/>
      <c r="H373" s="26"/>
      <c r="I373" s="26"/>
      <c r="J373" s="26"/>
      <c r="K373" s="26"/>
      <c r="L373" s="26"/>
      <c r="M373" s="26"/>
    </row>
    <row r="374" spans="3:13" s="12" customFormat="1" ht="13" x14ac:dyDescent="0.3">
      <c r="C374" s="26"/>
      <c r="D374" s="26"/>
      <c r="E374" s="26"/>
      <c r="F374" s="26"/>
      <c r="G374" s="26"/>
      <c r="H374" s="26"/>
      <c r="I374" s="26"/>
      <c r="J374" s="26"/>
      <c r="K374" s="26"/>
      <c r="L374" s="26"/>
      <c r="M374" s="26"/>
    </row>
    <row r="375" spans="3:13" s="12" customFormat="1" ht="13" x14ac:dyDescent="0.3">
      <c r="C375" s="26"/>
      <c r="D375" s="26"/>
      <c r="E375" s="26"/>
      <c r="F375" s="26"/>
      <c r="G375" s="26"/>
      <c r="H375" s="26"/>
      <c r="I375" s="26"/>
      <c r="J375" s="26"/>
      <c r="K375" s="26"/>
      <c r="L375" s="26"/>
      <c r="M375" s="26"/>
    </row>
    <row r="376" spans="3:13" s="12" customFormat="1" ht="13" x14ac:dyDescent="0.3">
      <c r="C376" s="26"/>
      <c r="D376" s="26"/>
      <c r="E376" s="26"/>
      <c r="F376" s="26"/>
      <c r="G376" s="26"/>
      <c r="H376" s="26"/>
      <c r="I376" s="26"/>
      <c r="J376" s="26"/>
      <c r="K376" s="26"/>
      <c r="L376" s="26"/>
      <c r="M376" s="26"/>
    </row>
    <row r="377" spans="3:13" s="12" customFormat="1" ht="13" x14ac:dyDescent="0.3">
      <c r="C377" s="26"/>
      <c r="D377" s="26"/>
      <c r="E377" s="26"/>
      <c r="F377" s="26"/>
      <c r="G377" s="26"/>
      <c r="H377" s="26"/>
      <c r="I377" s="26"/>
      <c r="J377" s="26"/>
      <c r="K377" s="26"/>
      <c r="L377" s="26"/>
      <c r="M377" s="26"/>
    </row>
    <row r="378" spans="3:13" s="12" customFormat="1" ht="13" x14ac:dyDescent="0.3">
      <c r="C378" s="26"/>
      <c r="D378" s="26"/>
      <c r="E378" s="26"/>
      <c r="F378" s="26"/>
      <c r="G378" s="26"/>
      <c r="H378" s="26"/>
      <c r="I378" s="26"/>
      <c r="J378" s="26"/>
      <c r="K378" s="26"/>
      <c r="L378" s="26"/>
      <c r="M378" s="26"/>
    </row>
    <row r="379" spans="3:13" s="12" customFormat="1" ht="13" x14ac:dyDescent="0.3">
      <c r="C379" s="26"/>
      <c r="D379" s="26"/>
      <c r="E379" s="26"/>
      <c r="F379" s="26"/>
      <c r="G379" s="26"/>
      <c r="H379" s="26"/>
      <c r="I379" s="26"/>
      <c r="J379" s="26"/>
      <c r="K379" s="26"/>
      <c r="L379" s="26"/>
      <c r="M379" s="26"/>
    </row>
    <row r="380" spans="3:13" s="12" customFormat="1" ht="13" x14ac:dyDescent="0.3">
      <c r="C380" s="26"/>
      <c r="D380" s="26"/>
      <c r="E380" s="26"/>
      <c r="F380" s="26"/>
      <c r="G380" s="26"/>
      <c r="H380" s="26"/>
      <c r="I380" s="26"/>
      <c r="J380" s="26"/>
      <c r="K380" s="26"/>
      <c r="L380" s="26"/>
      <c r="M380" s="26"/>
    </row>
    <row r="381" spans="3:13" s="12" customFormat="1" ht="13" x14ac:dyDescent="0.3">
      <c r="C381" s="26"/>
      <c r="D381" s="26"/>
      <c r="E381" s="26"/>
      <c r="F381" s="26"/>
      <c r="G381" s="26"/>
      <c r="H381" s="26"/>
      <c r="I381" s="26"/>
      <c r="J381" s="26"/>
      <c r="K381" s="26"/>
      <c r="L381" s="26"/>
      <c r="M381" s="26"/>
    </row>
    <row r="382" spans="3:13" s="12" customFormat="1" ht="13" x14ac:dyDescent="0.3">
      <c r="C382" s="26"/>
      <c r="D382" s="26"/>
      <c r="E382" s="26"/>
      <c r="F382" s="26"/>
      <c r="G382" s="26"/>
      <c r="H382" s="26"/>
      <c r="I382" s="26"/>
      <c r="J382" s="26"/>
      <c r="K382" s="26"/>
      <c r="L382" s="26"/>
      <c r="M382" s="26"/>
    </row>
    <row r="383" spans="3:13" s="12" customFormat="1" ht="13" x14ac:dyDescent="0.3">
      <c r="C383" s="26"/>
      <c r="D383" s="26"/>
      <c r="E383" s="26"/>
      <c r="F383" s="26"/>
      <c r="G383" s="26"/>
      <c r="H383" s="26"/>
      <c r="I383" s="26"/>
      <c r="J383" s="26"/>
      <c r="K383" s="26"/>
      <c r="L383" s="26"/>
      <c r="M383" s="26"/>
    </row>
    <row r="384" spans="3:13" s="12" customFormat="1" ht="13" x14ac:dyDescent="0.3">
      <c r="C384" s="26"/>
      <c r="D384" s="26"/>
      <c r="E384" s="26"/>
      <c r="F384" s="26"/>
      <c r="G384" s="26"/>
      <c r="H384" s="26"/>
      <c r="I384" s="26"/>
      <c r="J384" s="26"/>
      <c r="K384" s="26"/>
      <c r="L384" s="26"/>
      <c r="M384" s="26"/>
    </row>
    <row r="385" spans="3:13" s="12" customFormat="1" ht="13" x14ac:dyDescent="0.3">
      <c r="C385" s="26"/>
      <c r="D385" s="26"/>
      <c r="E385" s="26"/>
      <c r="F385" s="26"/>
      <c r="G385" s="26"/>
      <c r="H385" s="26"/>
      <c r="I385" s="26"/>
      <c r="J385" s="26"/>
      <c r="K385" s="26"/>
      <c r="L385" s="26"/>
      <c r="M385" s="26"/>
    </row>
    <row r="386" spans="3:13" s="12" customFormat="1" ht="13" x14ac:dyDescent="0.3">
      <c r="C386" s="26"/>
      <c r="D386" s="26"/>
      <c r="E386" s="26"/>
      <c r="F386" s="26"/>
      <c r="G386" s="26"/>
      <c r="H386" s="26"/>
      <c r="I386" s="26"/>
      <c r="J386" s="26"/>
      <c r="K386" s="26"/>
      <c r="L386" s="26"/>
      <c r="M386" s="26"/>
    </row>
    <row r="387" spans="3:13" s="12" customFormat="1" ht="13" x14ac:dyDescent="0.3">
      <c r="C387" s="26"/>
      <c r="D387" s="26"/>
      <c r="E387" s="26"/>
      <c r="F387" s="26"/>
      <c r="G387" s="26"/>
      <c r="H387" s="26"/>
      <c r="I387" s="26"/>
      <c r="J387" s="26"/>
      <c r="K387" s="26"/>
      <c r="L387" s="26"/>
      <c r="M387" s="26"/>
    </row>
    <row r="388" spans="3:13" s="12" customFormat="1" ht="13" x14ac:dyDescent="0.3">
      <c r="C388" s="26"/>
      <c r="D388" s="26"/>
      <c r="E388" s="26"/>
      <c r="F388" s="26"/>
      <c r="G388" s="26"/>
      <c r="H388" s="26"/>
      <c r="I388" s="26"/>
      <c r="J388" s="26"/>
      <c r="K388" s="26"/>
      <c r="L388" s="26"/>
      <c r="M388" s="26"/>
    </row>
    <row r="389" spans="3:13" s="12" customFormat="1" ht="13" x14ac:dyDescent="0.3">
      <c r="C389" s="26"/>
      <c r="D389" s="26"/>
      <c r="E389" s="26"/>
      <c r="F389" s="26"/>
      <c r="G389" s="26"/>
      <c r="H389" s="26"/>
      <c r="I389" s="26"/>
      <c r="J389" s="26"/>
      <c r="K389" s="26"/>
      <c r="L389" s="26"/>
      <c r="M389" s="26"/>
    </row>
    <row r="390" spans="3:13" s="12" customFormat="1" ht="13" x14ac:dyDescent="0.3">
      <c r="C390" s="26"/>
      <c r="D390" s="26"/>
      <c r="E390" s="26"/>
      <c r="F390" s="26"/>
      <c r="G390" s="26"/>
      <c r="H390" s="26"/>
      <c r="I390" s="26"/>
      <c r="J390" s="26"/>
      <c r="K390" s="26"/>
      <c r="L390" s="26"/>
      <c r="M390" s="26"/>
    </row>
    <row r="391" spans="3:13" s="12" customFormat="1" ht="13" x14ac:dyDescent="0.3">
      <c r="C391" s="26"/>
      <c r="D391" s="26"/>
      <c r="E391" s="26"/>
      <c r="F391" s="26"/>
      <c r="G391" s="26"/>
      <c r="H391" s="26"/>
      <c r="I391" s="26"/>
      <c r="J391" s="26"/>
      <c r="K391" s="26"/>
      <c r="L391" s="26"/>
      <c r="M391" s="26"/>
    </row>
    <row r="392" spans="3:13" s="12" customFormat="1" ht="13" x14ac:dyDescent="0.3">
      <c r="C392" s="26"/>
      <c r="D392" s="26"/>
      <c r="E392" s="26"/>
      <c r="F392" s="26"/>
      <c r="G392" s="26"/>
      <c r="H392" s="26"/>
      <c r="I392" s="26"/>
      <c r="J392" s="26"/>
      <c r="K392" s="26"/>
      <c r="L392" s="26"/>
      <c r="M392" s="26"/>
    </row>
    <row r="393" spans="3:13" s="12" customFormat="1" ht="13" x14ac:dyDescent="0.3">
      <c r="C393" s="26"/>
      <c r="D393" s="26"/>
      <c r="E393" s="26"/>
      <c r="F393" s="26"/>
      <c r="G393" s="26"/>
      <c r="H393" s="26"/>
      <c r="I393" s="26"/>
      <c r="J393" s="26"/>
      <c r="K393" s="26"/>
      <c r="L393" s="26"/>
      <c r="M393" s="26"/>
    </row>
    <row r="394" spans="3:13" s="12" customFormat="1" ht="13" x14ac:dyDescent="0.3">
      <c r="C394" s="26"/>
      <c r="D394" s="26"/>
      <c r="E394" s="26"/>
      <c r="F394" s="26"/>
      <c r="G394" s="26"/>
      <c r="H394" s="26"/>
      <c r="I394" s="26"/>
      <c r="J394" s="26"/>
      <c r="K394" s="26"/>
      <c r="L394" s="26"/>
      <c r="M394" s="26"/>
    </row>
    <row r="395" spans="3:13" s="12" customFormat="1" ht="13" x14ac:dyDescent="0.3">
      <c r="C395" s="26"/>
      <c r="D395" s="26"/>
      <c r="E395" s="26"/>
      <c r="F395" s="26"/>
      <c r="G395" s="26"/>
      <c r="H395" s="26"/>
      <c r="I395" s="26"/>
      <c r="J395" s="26"/>
      <c r="K395" s="26"/>
      <c r="L395" s="26"/>
      <c r="M395" s="26"/>
    </row>
    <row r="396" spans="3:13" s="12" customFormat="1" ht="13" x14ac:dyDescent="0.3">
      <c r="C396" s="26"/>
      <c r="D396" s="26"/>
      <c r="E396" s="26"/>
      <c r="F396" s="26"/>
      <c r="G396" s="26"/>
      <c r="H396" s="26"/>
      <c r="I396" s="26"/>
      <c r="J396" s="26"/>
      <c r="K396" s="26"/>
      <c r="L396" s="26"/>
      <c r="M396" s="26"/>
    </row>
    <row r="397" spans="3:13" s="12" customFormat="1" ht="13" x14ac:dyDescent="0.3">
      <c r="C397" s="26"/>
      <c r="D397" s="26"/>
      <c r="E397" s="26"/>
      <c r="F397" s="26"/>
      <c r="G397" s="26"/>
      <c r="H397" s="26"/>
      <c r="I397" s="26"/>
      <c r="J397" s="26"/>
      <c r="K397" s="26"/>
      <c r="L397" s="26"/>
      <c r="M397" s="26"/>
    </row>
    <row r="398" spans="3:13" s="12" customFormat="1" ht="13" x14ac:dyDescent="0.3">
      <c r="C398" s="26"/>
      <c r="D398" s="26"/>
      <c r="E398" s="26"/>
      <c r="F398" s="26"/>
      <c r="G398" s="26"/>
      <c r="H398" s="26"/>
      <c r="I398" s="26"/>
      <c r="J398" s="26"/>
      <c r="K398" s="26"/>
      <c r="L398" s="26"/>
      <c r="M398" s="26"/>
    </row>
    <row r="399" spans="3:13" s="12" customFormat="1" ht="13" x14ac:dyDescent="0.3">
      <c r="C399" s="26"/>
      <c r="D399" s="26"/>
      <c r="E399" s="26"/>
      <c r="F399" s="26"/>
      <c r="G399" s="26"/>
      <c r="H399" s="26"/>
      <c r="I399" s="26"/>
      <c r="J399" s="26"/>
      <c r="K399" s="26"/>
      <c r="L399" s="26"/>
      <c r="M399" s="26"/>
    </row>
    <row r="400" spans="3:13" s="12" customFormat="1" ht="13" x14ac:dyDescent="0.3">
      <c r="C400" s="26"/>
      <c r="D400" s="26"/>
      <c r="E400" s="26"/>
      <c r="F400" s="26"/>
      <c r="G400" s="26"/>
      <c r="H400" s="26"/>
      <c r="I400" s="26"/>
      <c r="J400" s="26"/>
      <c r="K400" s="26"/>
      <c r="L400" s="26"/>
      <c r="M400" s="26"/>
    </row>
    <row r="401" spans="3:13" s="12" customFormat="1" ht="13" x14ac:dyDescent="0.3">
      <c r="C401" s="26"/>
      <c r="D401" s="26"/>
      <c r="E401" s="26"/>
      <c r="F401" s="26"/>
      <c r="G401" s="26"/>
      <c r="H401" s="26"/>
      <c r="I401" s="26"/>
      <c r="J401" s="26"/>
      <c r="K401" s="26"/>
      <c r="L401" s="26"/>
      <c r="M401" s="26"/>
    </row>
    <row r="402" spans="3:13" s="12" customFormat="1" ht="13" x14ac:dyDescent="0.3">
      <c r="C402" s="26"/>
      <c r="D402" s="26"/>
      <c r="E402" s="26"/>
      <c r="F402" s="26"/>
      <c r="G402" s="26"/>
      <c r="H402" s="26"/>
      <c r="I402" s="26"/>
      <c r="J402" s="26"/>
      <c r="K402" s="26"/>
      <c r="L402" s="26"/>
      <c r="M402" s="26"/>
    </row>
    <row r="403" spans="3:13" s="12" customFormat="1" ht="13" x14ac:dyDescent="0.3">
      <c r="C403" s="26"/>
      <c r="D403" s="26"/>
      <c r="E403" s="26"/>
      <c r="F403" s="26"/>
      <c r="G403" s="26"/>
      <c r="H403" s="26"/>
      <c r="I403" s="26"/>
      <c r="J403" s="26"/>
      <c r="K403" s="26"/>
      <c r="L403" s="26"/>
      <c r="M403" s="26"/>
    </row>
    <row r="404" spans="3:13" s="12" customFormat="1" ht="13" x14ac:dyDescent="0.3">
      <c r="C404" s="26"/>
      <c r="D404" s="26"/>
      <c r="E404" s="26"/>
      <c r="F404" s="26"/>
      <c r="G404" s="26"/>
      <c r="H404" s="26"/>
      <c r="I404" s="26"/>
      <c r="J404" s="26"/>
      <c r="K404" s="26"/>
      <c r="L404" s="26"/>
      <c r="M404" s="26"/>
    </row>
    <row r="405" spans="3:13" s="12" customFormat="1" ht="13" x14ac:dyDescent="0.3">
      <c r="C405" s="26"/>
      <c r="D405" s="26"/>
      <c r="E405" s="26"/>
      <c r="F405" s="26"/>
      <c r="G405" s="26"/>
      <c r="H405" s="26"/>
      <c r="I405" s="26"/>
      <c r="J405" s="26"/>
      <c r="K405" s="26"/>
      <c r="L405" s="26"/>
      <c r="M405" s="26"/>
    </row>
    <row r="406" spans="3:13" s="12" customFormat="1" ht="13" x14ac:dyDescent="0.3">
      <c r="C406" s="26"/>
      <c r="D406" s="26"/>
      <c r="E406" s="26"/>
      <c r="F406" s="26"/>
      <c r="G406" s="26"/>
      <c r="H406" s="26"/>
      <c r="I406" s="26"/>
      <c r="J406" s="26"/>
      <c r="K406" s="26"/>
      <c r="L406" s="26"/>
      <c r="M406" s="26"/>
    </row>
    <row r="407" spans="3:13" s="12" customFormat="1" ht="13" x14ac:dyDescent="0.3">
      <c r="C407" s="26"/>
      <c r="D407" s="26"/>
      <c r="E407" s="26"/>
      <c r="F407" s="26"/>
      <c r="G407" s="26"/>
      <c r="H407" s="26"/>
      <c r="I407" s="26"/>
      <c r="J407" s="26"/>
      <c r="K407" s="26"/>
      <c r="L407" s="26"/>
      <c r="M407" s="26"/>
    </row>
    <row r="408" spans="3:13" s="12" customFormat="1" ht="13" x14ac:dyDescent="0.3">
      <c r="C408" s="26"/>
      <c r="D408" s="26"/>
      <c r="E408" s="26"/>
      <c r="F408" s="26"/>
      <c r="G408" s="26"/>
      <c r="H408" s="26"/>
      <c r="I408" s="26"/>
      <c r="J408" s="26"/>
      <c r="K408" s="26"/>
      <c r="L408" s="26"/>
      <c r="M408" s="26"/>
    </row>
    <row r="409" spans="3:13" s="12" customFormat="1" ht="13" x14ac:dyDescent="0.3">
      <c r="C409" s="26"/>
      <c r="D409" s="26"/>
      <c r="E409" s="26"/>
      <c r="F409" s="26"/>
      <c r="G409" s="26"/>
      <c r="H409" s="26"/>
      <c r="I409" s="26"/>
      <c r="J409" s="26"/>
      <c r="K409" s="26"/>
      <c r="L409" s="26"/>
      <c r="M409" s="26"/>
    </row>
    <row r="410" spans="3:13" s="12" customFormat="1" ht="13" x14ac:dyDescent="0.3">
      <c r="C410" s="26"/>
      <c r="D410" s="26"/>
      <c r="E410" s="26"/>
      <c r="F410" s="26"/>
      <c r="G410" s="26"/>
      <c r="H410" s="26"/>
      <c r="I410" s="26"/>
      <c r="J410" s="26"/>
      <c r="K410" s="26"/>
      <c r="L410" s="26"/>
      <c r="M410" s="26"/>
    </row>
    <row r="411" spans="3:13" s="12" customFormat="1" ht="13" x14ac:dyDescent="0.3">
      <c r="C411" s="26"/>
      <c r="D411" s="26"/>
      <c r="E411" s="26"/>
      <c r="F411" s="26"/>
      <c r="G411" s="26"/>
      <c r="H411" s="26"/>
      <c r="I411" s="26"/>
      <c r="J411" s="26"/>
      <c r="K411" s="26"/>
      <c r="L411" s="26"/>
      <c r="M411" s="26"/>
    </row>
    <row r="412" spans="3:13" s="12" customFormat="1" ht="13" x14ac:dyDescent="0.3">
      <c r="C412" s="26"/>
      <c r="D412" s="26"/>
      <c r="E412" s="26"/>
      <c r="F412" s="26"/>
      <c r="G412" s="26"/>
      <c r="H412" s="26"/>
      <c r="I412" s="26"/>
      <c r="J412" s="26"/>
      <c r="K412" s="26"/>
      <c r="L412" s="26"/>
      <c r="M412" s="26"/>
    </row>
    <row r="413" spans="3:13" s="12" customFormat="1" ht="13" x14ac:dyDescent="0.3">
      <c r="C413" s="26"/>
      <c r="D413" s="26"/>
      <c r="E413" s="26"/>
      <c r="F413" s="26"/>
      <c r="G413" s="26"/>
      <c r="H413" s="26"/>
      <c r="I413" s="26"/>
      <c r="J413" s="26"/>
      <c r="K413" s="26"/>
      <c r="L413" s="26"/>
      <c r="M413" s="26"/>
    </row>
    <row r="414" spans="3:13" s="12" customFormat="1" ht="13" x14ac:dyDescent="0.3">
      <c r="C414" s="26"/>
      <c r="D414" s="26"/>
      <c r="E414" s="26"/>
      <c r="F414" s="26"/>
      <c r="G414" s="26"/>
      <c r="H414" s="26"/>
      <c r="I414" s="26"/>
      <c r="J414" s="26"/>
      <c r="K414" s="26"/>
      <c r="L414" s="26"/>
      <c r="M414" s="26"/>
    </row>
    <row r="415" spans="3:13" s="12" customFormat="1" ht="13" x14ac:dyDescent="0.3">
      <c r="C415" s="26"/>
      <c r="D415" s="26"/>
      <c r="E415" s="26"/>
      <c r="F415" s="26"/>
      <c r="G415" s="26"/>
      <c r="H415" s="26"/>
      <c r="I415" s="26"/>
      <c r="J415" s="26"/>
      <c r="K415" s="26"/>
      <c r="L415" s="26"/>
      <c r="M415" s="26"/>
    </row>
    <row r="416" spans="3:13" s="12" customFormat="1" ht="13" x14ac:dyDescent="0.3">
      <c r="C416" s="26"/>
      <c r="D416" s="26"/>
      <c r="E416" s="26"/>
      <c r="F416" s="26"/>
      <c r="G416" s="26"/>
      <c r="H416" s="26"/>
      <c r="I416" s="26"/>
      <c r="J416" s="26"/>
      <c r="K416" s="26"/>
      <c r="L416" s="26"/>
      <c r="M416" s="26"/>
    </row>
    <row r="417" spans="3:13" s="12" customFormat="1" ht="13" x14ac:dyDescent="0.3">
      <c r="C417" s="26"/>
      <c r="D417" s="26"/>
      <c r="E417" s="26"/>
      <c r="F417" s="26"/>
      <c r="G417" s="26"/>
      <c r="H417" s="26"/>
      <c r="I417" s="26"/>
      <c r="J417" s="26"/>
      <c r="K417" s="26"/>
      <c r="L417" s="26"/>
      <c r="M417" s="26"/>
    </row>
    <row r="418" spans="3:13" s="12" customFormat="1" ht="13" x14ac:dyDescent="0.3">
      <c r="C418" s="26"/>
      <c r="D418" s="26"/>
      <c r="E418" s="26"/>
      <c r="F418" s="26"/>
      <c r="G418" s="26"/>
      <c r="H418" s="26"/>
      <c r="I418" s="26"/>
      <c r="J418" s="26"/>
      <c r="K418" s="26"/>
      <c r="L418" s="26"/>
      <c r="M418" s="26"/>
    </row>
    <row r="419" spans="3:13" s="12" customFormat="1" ht="13" x14ac:dyDescent="0.3">
      <c r="C419" s="26"/>
      <c r="D419" s="26"/>
      <c r="E419" s="26"/>
      <c r="F419" s="26"/>
      <c r="G419" s="26"/>
      <c r="H419" s="26"/>
      <c r="I419" s="26"/>
      <c r="J419" s="26"/>
      <c r="K419" s="26"/>
      <c r="L419" s="26"/>
      <c r="M419" s="26"/>
    </row>
    <row r="420" spans="3:13" s="12" customFormat="1" ht="13" x14ac:dyDescent="0.3">
      <c r="C420" s="26"/>
      <c r="D420" s="26"/>
      <c r="E420" s="26"/>
      <c r="F420" s="26"/>
      <c r="G420" s="26"/>
      <c r="H420" s="26"/>
      <c r="I420" s="26"/>
      <c r="J420" s="26"/>
      <c r="K420" s="26"/>
      <c r="L420" s="26"/>
      <c r="M420" s="26"/>
    </row>
    <row r="421" spans="3:13" s="12" customFormat="1" ht="13" x14ac:dyDescent="0.3">
      <c r="C421" s="26"/>
      <c r="D421" s="26"/>
      <c r="E421" s="26"/>
      <c r="F421" s="26"/>
      <c r="G421" s="26"/>
      <c r="H421" s="26"/>
      <c r="I421" s="26"/>
      <c r="J421" s="26"/>
      <c r="K421" s="26"/>
      <c r="L421" s="26"/>
      <c r="M421" s="26"/>
    </row>
    <row r="422" spans="3:13" s="12" customFormat="1" ht="13" x14ac:dyDescent="0.3">
      <c r="C422" s="26"/>
      <c r="D422" s="26"/>
      <c r="E422" s="26"/>
      <c r="F422" s="26"/>
      <c r="G422" s="26"/>
      <c r="H422" s="26"/>
      <c r="I422" s="26"/>
      <c r="J422" s="26"/>
      <c r="K422" s="26"/>
      <c r="L422" s="26"/>
      <c r="M422" s="26"/>
    </row>
    <row r="423" spans="3:13" s="12" customFormat="1" ht="13" x14ac:dyDescent="0.3">
      <c r="C423" s="26"/>
      <c r="D423" s="26"/>
      <c r="E423" s="26"/>
      <c r="F423" s="26"/>
      <c r="G423" s="26"/>
      <c r="H423" s="26"/>
      <c r="I423" s="26"/>
      <c r="J423" s="26"/>
      <c r="K423" s="26"/>
      <c r="L423" s="26"/>
      <c r="M423" s="26"/>
    </row>
    <row r="424" spans="3:13" s="12" customFormat="1" ht="13" x14ac:dyDescent="0.3">
      <c r="C424" s="26"/>
      <c r="D424" s="26"/>
      <c r="E424" s="26"/>
      <c r="F424" s="26"/>
      <c r="G424" s="26"/>
      <c r="H424" s="26"/>
      <c r="I424" s="26"/>
      <c r="J424" s="26"/>
      <c r="K424" s="26"/>
      <c r="L424" s="26"/>
      <c r="M424" s="26"/>
    </row>
    <row r="425" spans="3:13" s="12" customFormat="1" ht="13" x14ac:dyDescent="0.3">
      <c r="C425" s="26"/>
      <c r="D425" s="26"/>
      <c r="E425" s="26"/>
      <c r="F425" s="26"/>
      <c r="G425" s="26"/>
      <c r="H425" s="26"/>
      <c r="I425" s="26"/>
      <c r="J425" s="26"/>
      <c r="K425" s="26"/>
      <c r="L425" s="26"/>
      <c r="M425" s="26"/>
    </row>
    <row r="426" spans="3:13" s="12" customFormat="1" ht="13" x14ac:dyDescent="0.3">
      <c r="C426" s="26"/>
      <c r="D426" s="26"/>
      <c r="E426" s="26"/>
      <c r="F426" s="26"/>
      <c r="G426" s="26"/>
      <c r="H426" s="26"/>
      <c r="I426" s="26"/>
      <c r="J426" s="26"/>
      <c r="K426" s="26"/>
      <c r="L426" s="26"/>
      <c r="M426" s="26"/>
    </row>
    <row r="427" spans="3:13" s="12" customFormat="1" ht="13" x14ac:dyDescent="0.3">
      <c r="C427" s="26"/>
      <c r="D427" s="26"/>
      <c r="E427" s="26"/>
      <c r="F427" s="26"/>
      <c r="G427" s="26"/>
      <c r="H427" s="26"/>
      <c r="I427" s="26"/>
      <c r="J427" s="26"/>
      <c r="K427" s="26"/>
      <c r="L427" s="26"/>
      <c r="M427" s="26"/>
    </row>
    <row r="428" spans="3:13" s="12" customFormat="1" ht="13" x14ac:dyDescent="0.3">
      <c r="C428" s="26"/>
      <c r="D428" s="26"/>
      <c r="E428" s="26"/>
      <c r="F428" s="26"/>
      <c r="G428" s="26"/>
      <c r="H428" s="26"/>
      <c r="I428" s="26"/>
      <c r="J428" s="26"/>
      <c r="K428" s="26"/>
      <c r="L428" s="26"/>
      <c r="M428" s="26"/>
    </row>
  </sheetData>
  <sheetProtection algorithmName="SHA-512" hashValue="+dZXs9uUAG2/TdIc/tQddUX1k8Un8KeNS+nzGHE3YxYj51hvRjcW/oYL2L311t/J8gywSRdNkfFfD3Lw7fKSkA==" saltValue="xr3TIoK0s1XmKmS0lRDyyQ==" spinCount="100000" sheet="1" objects="1" scenarios="1"/>
  <mergeCells count="15">
    <mergeCell ref="N9:O9"/>
    <mergeCell ref="Q9:R9"/>
    <mergeCell ref="B13:C13"/>
    <mergeCell ref="B11:C11"/>
    <mergeCell ref="B12:C12"/>
    <mergeCell ref="B9:L9"/>
    <mergeCell ref="D12:D13"/>
    <mergeCell ref="E12:E13"/>
    <mergeCell ref="F12:F13"/>
    <mergeCell ref="L12:L13"/>
    <mergeCell ref="G12:G13"/>
    <mergeCell ref="H12:H13"/>
    <mergeCell ref="I12:I13"/>
    <mergeCell ref="J12:J13"/>
    <mergeCell ref="K12:K13"/>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R72"/>
  <sheetViews>
    <sheetView showGridLines="0" zoomScale="85" zoomScaleNormal="85" workbookViewId="0"/>
  </sheetViews>
  <sheetFormatPr baseColWidth="10" defaultColWidth="9.1796875" defaultRowHeight="16" x14ac:dyDescent="0.45"/>
  <cols>
    <col min="1" max="1" width="8.54296875" style="12" customWidth="1"/>
    <col min="2" max="2" width="4.453125" style="2" bestFit="1" customWidth="1"/>
    <col min="3" max="3" width="95.81640625" style="6" customWidth="1"/>
    <col min="4" max="8" width="14.7265625" style="1" customWidth="1"/>
    <col min="9" max="9" width="11.81640625" style="21" bestFit="1" customWidth="1"/>
    <col min="10" max="10" width="11.54296875" style="21" bestFit="1" customWidth="1"/>
    <col min="11" max="12" width="9.1796875" style="21"/>
    <col min="13" max="16384" width="9.1796875" style="2"/>
  </cols>
  <sheetData>
    <row r="1" spans="1:18" s="21" customFormat="1" ht="13" x14ac:dyDescent="0.3">
      <c r="A1" s="12"/>
      <c r="C1" s="24"/>
      <c r="D1" s="15"/>
      <c r="E1" s="15"/>
      <c r="F1" s="15"/>
      <c r="G1" s="15"/>
      <c r="H1" s="15"/>
    </row>
    <row r="2" spans="1:18" s="21" customFormat="1" ht="13" x14ac:dyDescent="0.3">
      <c r="A2" s="12"/>
      <c r="C2" s="24"/>
      <c r="D2" s="15"/>
      <c r="E2" s="15"/>
      <c r="F2" s="15"/>
      <c r="G2" s="15"/>
      <c r="H2" s="15"/>
    </row>
    <row r="3" spans="1:18" s="21" customFormat="1" ht="13" x14ac:dyDescent="0.3">
      <c r="A3" s="12"/>
      <c r="C3" s="24"/>
      <c r="D3" s="15"/>
      <c r="E3" s="15"/>
      <c r="F3" s="15"/>
      <c r="G3" s="15"/>
      <c r="H3" s="15"/>
    </row>
    <row r="4" spans="1:18" s="21" customFormat="1" ht="13" x14ac:dyDescent="0.3">
      <c r="A4" s="12"/>
      <c r="C4" s="24"/>
      <c r="D4" s="15"/>
      <c r="E4" s="15"/>
      <c r="F4" s="15"/>
      <c r="G4" s="15"/>
      <c r="H4" s="15"/>
    </row>
    <row r="5" spans="1:18" s="21" customFormat="1" ht="13" x14ac:dyDescent="0.3">
      <c r="A5" s="12"/>
      <c r="C5" s="24"/>
      <c r="D5" s="15"/>
      <c r="E5" s="15"/>
      <c r="F5" s="15"/>
      <c r="G5" s="15"/>
      <c r="H5" s="15"/>
    </row>
    <row r="6" spans="1:18" s="21" customFormat="1" ht="13" x14ac:dyDescent="0.3">
      <c r="A6" s="12"/>
      <c r="B6" s="19"/>
      <c r="C6" s="19"/>
      <c r="D6" s="20"/>
      <c r="E6" s="20"/>
      <c r="F6" s="15"/>
      <c r="G6" s="15"/>
      <c r="H6" s="15"/>
    </row>
    <row r="7" spans="1:18" s="21" customFormat="1" ht="13" x14ac:dyDescent="0.3">
      <c r="A7" s="12"/>
      <c r="B7" s="19"/>
      <c r="C7" s="19"/>
      <c r="D7" s="20"/>
      <c r="E7" s="20"/>
      <c r="F7" s="15"/>
      <c r="G7" s="15"/>
      <c r="H7" s="15"/>
    </row>
    <row r="8" spans="1:18" s="21" customFormat="1" ht="13" x14ac:dyDescent="0.3">
      <c r="A8" s="12"/>
      <c r="B8" s="19"/>
      <c r="C8" s="19"/>
      <c r="D8" s="20"/>
      <c r="E8" s="20"/>
      <c r="F8" s="15"/>
      <c r="G8" s="15"/>
      <c r="H8" s="15"/>
    </row>
    <row r="9" spans="1:18" ht="21" thickBot="1" x14ac:dyDescent="0.5">
      <c r="B9" s="426" t="s">
        <v>48</v>
      </c>
      <c r="C9" s="426" t="s">
        <v>0</v>
      </c>
      <c r="D9" s="426" t="s">
        <v>0</v>
      </c>
      <c r="E9" s="426" t="s">
        <v>0</v>
      </c>
      <c r="F9" s="219"/>
      <c r="G9" s="219"/>
      <c r="H9" s="220" t="s">
        <v>0</v>
      </c>
      <c r="I9" s="218"/>
      <c r="J9" s="425"/>
      <c r="K9" s="425"/>
      <c r="L9" s="425"/>
      <c r="M9" s="425"/>
      <c r="N9" s="425"/>
      <c r="O9" s="425"/>
      <c r="Q9" s="425"/>
      <c r="R9" s="425"/>
    </row>
    <row r="10" spans="1:18" ht="17" thickTop="1" thickBot="1" x14ac:dyDescent="0.5">
      <c r="B10" s="13"/>
      <c r="C10" s="145" t="s">
        <v>49</v>
      </c>
      <c r="D10" s="14"/>
      <c r="E10" s="14"/>
      <c r="F10" s="15"/>
      <c r="G10" s="15"/>
      <c r="H10" s="16"/>
      <c r="L10" s="2"/>
    </row>
    <row r="11" spans="1:18" x14ac:dyDescent="0.45">
      <c r="B11" s="427"/>
      <c r="C11" s="428"/>
      <c r="D11" s="128" t="s">
        <v>50</v>
      </c>
      <c r="E11" s="128" t="s">
        <v>51</v>
      </c>
      <c r="F11" s="128" t="s">
        <v>52</v>
      </c>
      <c r="G11" s="128" t="s">
        <v>53</v>
      </c>
      <c r="H11" s="370" t="s">
        <v>54</v>
      </c>
    </row>
    <row r="12" spans="1:18" x14ac:dyDescent="0.45">
      <c r="B12" s="429"/>
      <c r="C12" s="430"/>
      <c r="D12" s="340">
        <v>45261</v>
      </c>
      <c r="E12" s="340">
        <v>45170</v>
      </c>
      <c r="F12" s="340">
        <v>45078</v>
      </c>
      <c r="G12" s="340">
        <v>44986</v>
      </c>
      <c r="H12" s="341">
        <v>44896</v>
      </c>
    </row>
    <row r="13" spans="1:18" s="3" customFormat="1" x14ac:dyDescent="0.45">
      <c r="A13" s="25"/>
      <c r="B13" s="48" t="s">
        <v>0</v>
      </c>
      <c r="C13" s="17" t="s">
        <v>55</v>
      </c>
      <c r="D13" s="17"/>
      <c r="E13" s="17"/>
      <c r="F13" s="17"/>
      <c r="G13" s="17" t="s">
        <v>0</v>
      </c>
      <c r="H13" s="72"/>
      <c r="I13" s="23"/>
      <c r="J13" s="23"/>
      <c r="K13" s="23"/>
      <c r="L13" s="23"/>
    </row>
    <row r="14" spans="1:18" s="4" customFormat="1" x14ac:dyDescent="0.45">
      <c r="A14" s="12"/>
      <c r="B14" s="44">
        <v>1</v>
      </c>
      <c r="C14" s="315" t="s">
        <v>56</v>
      </c>
      <c r="D14" s="148">
        <v>3450826.463924</v>
      </c>
      <c r="E14" s="148">
        <v>3439254.833021</v>
      </c>
      <c r="F14" s="148">
        <v>3336997.0634570001</v>
      </c>
      <c r="G14" s="148">
        <v>3140203.5053409999</v>
      </c>
      <c r="H14" s="323"/>
      <c r="I14" s="22"/>
      <c r="J14" s="266"/>
      <c r="K14" s="22"/>
      <c r="L14" s="22"/>
    </row>
    <row r="15" spans="1:18" s="5" customFormat="1" x14ac:dyDescent="0.45">
      <c r="A15" s="12"/>
      <c r="B15" s="99" t="s">
        <v>57</v>
      </c>
      <c r="C15" s="100" t="s">
        <v>58</v>
      </c>
      <c r="D15" s="149"/>
      <c r="E15" s="149"/>
      <c r="F15" s="149"/>
      <c r="G15" s="149" t="s">
        <v>0</v>
      </c>
      <c r="H15" s="371"/>
      <c r="I15" s="12"/>
      <c r="J15" s="266"/>
      <c r="K15" s="12"/>
      <c r="L15" s="12"/>
    </row>
    <row r="16" spans="1:18" s="4" customFormat="1" x14ac:dyDescent="0.45">
      <c r="A16" s="12"/>
      <c r="B16" s="44">
        <v>2</v>
      </c>
      <c r="C16" s="315" t="s">
        <v>59</v>
      </c>
      <c r="D16" s="148">
        <v>3450826.463924</v>
      </c>
      <c r="E16" s="148">
        <v>3596215.3182870001</v>
      </c>
      <c r="F16" s="148">
        <v>3492163.4958060002</v>
      </c>
      <c r="G16" s="148">
        <v>3294728.2341339998</v>
      </c>
      <c r="H16" s="323"/>
      <c r="I16" s="22"/>
      <c r="J16" s="266"/>
      <c r="K16" s="22"/>
      <c r="L16" s="22"/>
    </row>
    <row r="17" spans="1:12" s="5" customFormat="1" x14ac:dyDescent="0.45">
      <c r="A17" s="12"/>
      <c r="B17" s="99" t="s">
        <v>60</v>
      </c>
      <c r="C17" s="100" t="s">
        <v>61</v>
      </c>
      <c r="D17" s="149"/>
      <c r="E17" s="149"/>
      <c r="F17" s="149"/>
      <c r="G17" s="149" t="s">
        <v>0</v>
      </c>
      <c r="H17" s="371"/>
      <c r="I17" s="12"/>
      <c r="J17" s="266"/>
      <c r="K17" s="12"/>
      <c r="L17" s="12"/>
    </row>
    <row r="18" spans="1:12" s="4" customFormat="1" x14ac:dyDescent="0.45">
      <c r="A18" s="12"/>
      <c r="B18" s="44">
        <v>3</v>
      </c>
      <c r="C18" s="315" t="s">
        <v>62</v>
      </c>
      <c r="D18" s="148">
        <v>4629909.9811859997</v>
      </c>
      <c r="E18" s="148">
        <v>4444474.7941669999</v>
      </c>
      <c r="F18" s="148">
        <v>4335400.489639</v>
      </c>
      <c r="G18" s="148">
        <v>4142632.9316710001</v>
      </c>
      <c r="H18" s="323"/>
      <c r="I18" s="75"/>
      <c r="J18" s="266"/>
      <c r="K18" s="22"/>
      <c r="L18" s="22"/>
    </row>
    <row r="19" spans="1:12" s="5" customFormat="1" x14ac:dyDescent="0.45">
      <c r="A19" s="12"/>
      <c r="B19" s="99" t="s">
        <v>63</v>
      </c>
      <c r="C19" s="100" t="s">
        <v>64</v>
      </c>
      <c r="D19" s="149"/>
      <c r="E19" s="149"/>
      <c r="F19" s="149"/>
      <c r="G19" s="149" t="s">
        <v>0</v>
      </c>
      <c r="H19" s="371"/>
      <c r="I19" s="12"/>
      <c r="J19" s="266"/>
      <c r="K19" s="12"/>
      <c r="L19" s="12"/>
    </row>
    <row r="20" spans="1:12" s="3" customFormat="1" x14ac:dyDescent="0.45">
      <c r="A20" s="25"/>
      <c r="B20" s="48" t="s">
        <v>0</v>
      </c>
      <c r="C20" s="17" t="s">
        <v>65</v>
      </c>
      <c r="D20" s="150"/>
      <c r="E20" s="150"/>
      <c r="F20" s="150"/>
      <c r="G20" s="150" t="s">
        <v>0</v>
      </c>
      <c r="H20" s="372"/>
      <c r="I20" s="23"/>
      <c r="J20" s="266"/>
      <c r="K20" s="23"/>
      <c r="L20" s="23"/>
    </row>
    <row r="21" spans="1:12" s="4" customFormat="1" x14ac:dyDescent="0.45">
      <c r="A21" s="12"/>
      <c r="B21" s="44">
        <v>4</v>
      </c>
      <c r="C21" s="315" t="s">
        <v>66</v>
      </c>
      <c r="D21" s="148">
        <v>30783592.195608798</v>
      </c>
      <c r="E21" s="148">
        <v>31419017.095442198</v>
      </c>
      <c r="F21" s="148">
        <v>31060186.2605359</v>
      </c>
      <c r="G21" s="148">
        <v>30934645.995377701</v>
      </c>
      <c r="H21" s="323"/>
      <c r="I21" s="266"/>
      <c r="J21" s="75"/>
      <c r="K21" s="22"/>
      <c r="L21" s="22"/>
    </row>
    <row r="22" spans="1:12" s="4" customFormat="1" x14ac:dyDescent="0.45">
      <c r="A22" s="12"/>
      <c r="B22" s="44" t="s">
        <v>67</v>
      </c>
      <c r="C22" s="18" t="s">
        <v>68</v>
      </c>
      <c r="D22" s="148">
        <v>0</v>
      </c>
      <c r="E22" s="148">
        <v>0</v>
      </c>
      <c r="F22" s="148">
        <v>0</v>
      </c>
      <c r="G22" s="148">
        <v>0</v>
      </c>
      <c r="H22" s="323"/>
      <c r="I22" s="22"/>
      <c r="J22" s="266"/>
      <c r="K22" s="22"/>
      <c r="L22" s="22"/>
    </row>
    <row r="23" spans="1:12" s="3" customFormat="1" x14ac:dyDescent="0.45">
      <c r="A23" s="25"/>
      <c r="B23" s="48" t="s">
        <v>0</v>
      </c>
      <c r="C23" s="17" t="s">
        <v>69</v>
      </c>
      <c r="D23" s="151"/>
      <c r="E23" s="151"/>
      <c r="F23" s="151"/>
      <c r="G23" s="151" t="s">
        <v>0</v>
      </c>
      <c r="H23" s="373"/>
      <c r="I23" s="23"/>
      <c r="J23" s="266"/>
      <c r="K23" s="23"/>
      <c r="L23" s="23"/>
    </row>
    <row r="24" spans="1:12" s="4" customFormat="1" x14ac:dyDescent="0.45">
      <c r="A24" s="12"/>
      <c r="B24" s="44">
        <v>5</v>
      </c>
      <c r="C24" s="315" t="s">
        <v>70</v>
      </c>
      <c r="D24" s="284">
        <v>0.11209953802650259</v>
      </c>
      <c r="E24" s="284">
        <v>0.10946411320661313</v>
      </c>
      <c r="F24" s="284">
        <v>0.10743647946815064</v>
      </c>
      <c r="G24" s="284">
        <v>0.10151089189157728</v>
      </c>
      <c r="H24" s="374"/>
      <c r="I24" s="75"/>
      <c r="J24" s="266"/>
      <c r="K24" s="75"/>
      <c r="L24" s="75"/>
    </row>
    <row r="25" spans="1:12" s="5" customFormat="1" x14ac:dyDescent="0.45">
      <c r="A25" s="12"/>
      <c r="B25" s="99" t="s">
        <v>71</v>
      </c>
      <c r="C25" s="100" t="s">
        <v>72</v>
      </c>
      <c r="D25" s="152"/>
      <c r="E25" s="152"/>
      <c r="F25" s="152"/>
      <c r="G25" s="152"/>
      <c r="H25" s="375"/>
      <c r="I25" s="12"/>
      <c r="J25" s="266"/>
      <c r="K25" s="12"/>
      <c r="L25" s="12"/>
    </row>
    <row r="26" spans="1:12" s="4" customFormat="1" x14ac:dyDescent="0.45">
      <c r="A26" s="12"/>
      <c r="B26" s="44" t="s">
        <v>73</v>
      </c>
      <c r="C26" s="315" t="s">
        <v>74</v>
      </c>
      <c r="D26" s="148">
        <v>0</v>
      </c>
      <c r="E26" s="148">
        <v>0</v>
      </c>
      <c r="F26" s="148">
        <v>0</v>
      </c>
      <c r="G26" s="148">
        <v>0</v>
      </c>
      <c r="H26" s="323"/>
      <c r="I26" s="22"/>
      <c r="J26" s="266"/>
      <c r="K26" s="22"/>
      <c r="L26" s="22"/>
    </row>
    <row r="27" spans="1:12" s="4" customFormat="1" x14ac:dyDescent="0.45">
      <c r="A27" s="12"/>
      <c r="B27" s="44">
        <v>6</v>
      </c>
      <c r="C27" s="315" t="s">
        <v>75</v>
      </c>
      <c r="D27" s="284">
        <v>0.11209953802650259</v>
      </c>
      <c r="E27" s="284">
        <v>0.11445982917027947</v>
      </c>
      <c r="F27" s="284">
        <v>0.1124321491994146</v>
      </c>
      <c r="G27" s="284">
        <v>0.10650609141047603</v>
      </c>
      <c r="H27" s="374"/>
      <c r="I27" s="75"/>
      <c r="J27" s="266"/>
      <c r="K27" s="75"/>
      <c r="L27" s="75"/>
    </row>
    <row r="28" spans="1:12" s="5" customFormat="1" x14ac:dyDescent="0.45">
      <c r="A28" s="12"/>
      <c r="B28" s="99" t="s">
        <v>76</v>
      </c>
      <c r="C28" s="100" t="s">
        <v>77</v>
      </c>
      <c r="D28" s="153"/>
      <c r="E28" s="153"/>
      <c r="F28" s="153"/>
      <c r="G28" s="153" t="s">
        <v>0</v>
      </c>
      <c r="H28" s="376"/>
      <c r="I28" s="12"/>
      <c r="J28" s="266"/>
      <c r="K28" s="12"/>
      <c r="L28" s="12"/>
    </row>
    <row r="29" spans="1:12" s="4" customFormat="1" x14ac:dyDescent="0.45">
      <c r="A29" s="12"/>
      <c r="B29" s="44" t="s">
        <v>78</v>
      </c>
      <c r="C29" s="315" t="s">
        <v>79</v>
      </c>
      <c r="D29" s="154">
        <v>0</v>
      </c>
      <c r="E29" s="154">
        <v>0</v>
      </c>
      <c r="F29" s="154">
        <v>0</v>
      </c>
      <c r="G29" s="154">
        <v>0</v>
      </c>
      <c r="H29" s="377"/>
      <c r="I29" s="22"/>
      <c r="J29" s="266"/>
      <c r="K29" s="22"/>
      <c r="L29" s="22"/>
    </row>
    <row r="30" spans="1:12" s="4" customFormat="1" x14ac:dyDescent="0.45">
      <c r="A30" s="12"/>
      <c r="B30" s="44">
        <v>7</v>
      </c>
      <c r="C30" s="315" t="s">
        <v>80</v>
      </c>
      <c r="D30" s="284">
        <v>0.15040187486132436</v>
      </c>
      <c r="E30" s="284">
        <v>0.14145811092119542</v>
      </c>
      <c r="F30" s="284">
        <v>0.1395806339753804</v>
      </c>
      <c r="G30" s="284">
        <v>0.13391564048575172</v>
      </c>
      <c r="H30" s="374"/>
      <c r="I30" s="75"/>
      <c r="J30" s="266"/>
      <c r="K30" s="75"/>
      <c r="L30" s="75"/>
    </row>
    <row r="31" spans="1:12" s="5" customFormat="1" x14ac:dyDescent="0.45">
      <c r="A31" s="12"/>
      <c r="B31" s="99" t="s">
        <v>81</v>
      </c>
      <c r="C31" s="100" t="s">
        <v>82</v>
      </c>
      <c r="D31" s="153"/>
      <c r="E31" s="153"/>
      <c r="F31" s="153"/>
      <c r="G31" s="153" t="s">
        <v>0</v>
      </c>
      <c r="H31" s="376"/>
      <c r="I31" s="12"/>
      <c r="J31" s="266"/>
      <c r="K31" s="12"/>
      <c r="L31" s="12"/>
    </row>
    <row r="32" spans="1:12" s="4" customFormat="1" x14ac:dyDescent="0.45">
      <c r="A32" s="12"/>
      <c r="B32" s="44" t="s">
        <v>83</v>
      </c>
      <c r="C32" s="315" t="s">
        <v>84</v>
      </c>
      <c r="D32" s="154">
        <v>0</v>
      </c>
      <c r="E32" s="154">
        <v>0</v>
      </c>
      <c r="F32" s="154">
        <v>0</v>
      </c>
      <c r="G32" s="154">
        <v>0</v>
      </c>
      <c r="H32" s="377"/>
      <c r="I32" s="22"/>
      <c r="J32" s="266"/>
      <c r="K32" s="22"/>
      <c r="L32" s="22"/>
    </row>
    <row r="33" spans="1:13" s="3" customFormat="1" x14ac:dyDescent="0.45">
      <c r="A33" s="25"/>
      <c r="B33" s="48" t="s">
        <v>0</v>
      </c>
      <c r="C33" s="17" t="s">
        <v>85</v>
      </c>
      <c r="D33" s="151"/>
      <c r="E33" s="151"/>
      <c r="F33" s="151"/>
      <c r="G33" s="151" t="s">
        <v>0</v>
      </c>
      <c r="H33" s="373"/>
      <c r="I33" s="23"/>
      <c r="J33" s="266"/>
      <c r="K33" s="23"/>
      <c r="L33" s="23"/>
    </row>
    <row r="34" spans="1:13" s="4" customFormat="1" x14ac:dyDescent="0.45">
      <c r="A34" s="12"/>
      <c r="B34" s="44">
        <v>8</v>
      </c>
      <c r="C34" s="315" t="s">
        <v>86</v>
      </c>
      <c r="D34" s="284">
        <v>1.8749999999999999E-2</v>
      </c>
      <c r="E34" s="284">
        <v>1.2500000000000001E-2</v>
      </c>
      <c r="F34" s="284">
        <v>1.2500000000000001E-2</v>
      </c>
      <c r="G34" s="284">
        <v>1.2500000000000001E-2</v>
      </c>
      <c r="H34" s="258"/>
      <c r="I34" s="75"/>
      <c r="J34" s="266"/>
      <c r="K34" s="75"/>
      <c r="L34" s="75"/>
    </row>
    <row r="35" spans="1:13" s="4" customFormat="1" x14ac:dyDescent="0.45">
      <c r="A35" s="12"/>
      <c r="B35" s="44">
        <v>9</v>
      </c>
      <c r="C35" s="315" t="s">
        <v>87</v>
      </c>
      <c r="D35" s="154">
        <v>0</v>
      </c>
      <c r="E35" s="154">
        <v>0</v>
      </c>
      <c r="F35" s="154">
        <v>0</v>
      </c>
      <c r="G35" s="154">
        <v>0</v>
      </c>
      <c r="H35" s="377"/>
      <c r="I35" s="22"/>
      <c r="J35" s="266"/>
      <c r="K35" s="22"/>
      <c r="L35" s="22"/>
    </row>
    <row r="36" spans="1:13" s="4" customFormat="1" x14ac:dyDescent="0.45">
      <c r="A36" s="12"/>
      <c r="B36" s="44">
        <v>10</v>
      </c>
      <c r="C36" s="315" t="s">
        <v>88</v>
      </c>
      <c r="D36" s="284">
        <v>6.2500000000000003E-3</v>
      </c>
      <c r="E36" s="284">
        <v>3.13E-3</v>
      </c>
      <c r="F36" s="284">
        <v>3.13E-3</v>
      </c>
      <c r="G36" s="284">
        <v>3.13E-3</v>
      </c>
      <c r="H36" s="258"/>
      <c r="I36" s="22"/>
      <c r="J36" s="266"/>
      <c r="K36" s="289"/>
      <c r="L36" s="289"/>
      <c r="M36" s="289"/>
    </row>
    <row r="37" spans="1:13" s="4" customFormat="1" ht="26" x14ac:dyDescent="0.45">
      <c r="A37" s="12"/>
      <c r="B37" s="44">
        <v>11</v>
      </c>
      <c r="C37" s="315" t="s">
        <v>89</v>
      </c>
      <c r="D37" s="284">
        <v>2.5000000000000001E-2</v>
      </c>
      <c r="E37" s="284">
        <v>1.5630000000000002E-2</v>
      </c>
      <c r="F37" s="284">
        <v>1.5630000000000002E-2</v>
      </c>
      <c r="G37" s="284">
        <v>1.5630000000000002E-2</v>
      </c>
      <c r="H37" s="258"/>
      <c r="I37" s="192"/>
      <c r="J37" s="266"/>
      <c r="K37" s="289"/>
      <c r="L37" s="289"/>
      <c r="M37" s="289"/>
    </row>
    <row r="38" spans="1:13" s="4" customFormat="1" x14ac:dyDescent="0.45">
      <c r="A38" s="12"/>
      <c r="B38" s="44">
        <v>12</v>
      </c>
      <c r="C38" s="315" t="s">
        <v>90</v>
      </c>
      <c r="D38" s="284">
        <v>4.5849538026502594E-2</v>
      </c>
      <c r="E38" s="284">
        <v>5.133411320661313E-2</v>
      </c>
      <c r="F38" s="284">
        <v>4.9306479468150644E-2</v>
      </c>
      <c r="G38" s="284">
        <v>4.3380891891577275E-2</v>
      </c>
      <c r="H38" s="258"/>
      <c r="I38" s="193"/>
      <c r="J38" s="266"/>
      <c r="K38" s="289"/>
      <c r="L38" s="289"/>
      <c r="M38" s="289"/>
    </row>
    <row r="39" spans="1:13" s="3" customFormat="1" x14ac:dyDescent="0.45">
      <c r="A39" s="25"/>
      <c r="B39" s="48" t="s">
        <v>0</v>
      </c>
      <c r="C39" s="17" t="s">
        <v>91</v>
      </c>
      <c r="D39" s="151"/>
      <c r="E39" s="151"/>
      <c r="F39" s="151"/>
      <c r="G39" s="151" t="s">
        <v>0</v>
      </c>
      <c r="H39" s="373"/>
      <c r="I39" s="194"/>
      <c r="J39" s="266"/>
      <c r="K39" s="195"/>
      <c r="L39" s="195"/>
      <c r="M39" s="191"/>
    </row>
    <row r="40" spans="1:13" s="4" customFormat="1" x14ac:dyDescent="0.45">
      <c r="A40" s="12"/>
      <c r="B40" s="44">
        <v>13</v>
      </c>
      <c r="C40" s="315" t="s">
        <v>92</v>
      </c>
      <c r="D40" s="148">
        <v>42812761.421746001</v>
      </c>
      <c r="E40" s="148">
        <v>43152556.761162102</v>
      </c>
      <c r="F40" s="148">
        <v>42753471.622355103</v>
      </c>
      <c r="G40" s="148">
        <v>42701266.461942002</v>
      </c>
      <c r="H40" s="323"/>
      <c r="I40" s="22"/>
      <c r="J40" s="266"/>
      <c r="K40" s="22"/>
      <c r="L40" s="22"/>
    </row>
    <row r="41" spans="1:13" s="4" customFormat="1" x14ac:dyDescent="0.45">
      <c r="A41" s="12"/>
      <c r="B41" s="44">
        <v>14</v>
      </c>
      <c r="C41" s="315" t="s">
        <v>93</v>
      </c>
      <c r="D41" s="284">
        <f>+'LR2'!D40</f>
        <v>8.0999176567299339E-2</v>
      </c>
      <c r="E41" s="284">
        <v>7.889798139176693E-2</v>
      </c>
      <c r="F41" s="284">
        <v>7.6726971194882684E-2</v>
      </c>
      <c r="G41" s="284">
        <v>7.3627556390504501E-2</v>
      </c>
      <c r="H41" s="258"/>
      <c r="I41" s="274"/>
      <c r="J41" s="266"/>
      <c r="K41" s="289"/>
      <c r="L41" s="289"/>
      <c r="M41" s="289"/>
    </row>
    <row r="42" spans="1:13" s="5" customFormat="1" ht="26" x14ac:dyDescent="0.45">
      <c r="A42" s="12"/>
      <c r="B42" s="99" t="s">
        <v>94</v>
      </c>
      <c r="C42" s="100" t="s">
        <v>95</v>
      </c>
      <c r="D42" s="153"/>
      <c r="E42" s="153"/>
      <c r="F42" s="153"/>
      <c r="G42" s="153" t="s">
        <v>0</v>
      </c>
      <c r="H42" s="376"/>
      <c r="I42" s="12"/>
      <c r="J42" s="266"/>
      <c r="K42" s="12"/>
      <c r="L42" s="12"/>
    </row>
    <row r="43" spans="1:13" s="5" customFormat="1" ht="26" x14ac:dyDescent="0.45">
      <c r="A43" s="12"/>
      <c r="B43" s="99" t="s">
        <v>96</v>
      </c>
      <c r="C43" s="100" t="s">
        <v>97</v>
      </c>
      <c r="D43" s="153"/>
      <c r="E43" s="153"/>
      <c r="F43" s="153"/>
      <c r="G43" s="153" t="s">
        <v>0</v>
      </c>
      <c r="H43" s="376"/>
      <c r="I43" s="12"/>
      <c r="J43" s="266"/>
      <c r="K43" s="12"/>
      <c r="L43" s="12"/>
    </row>
    <row r="44" spans="1:13" s="3" customFormat="1" x14ac:dyDescent="0.45">
      <c r="A44" s="25"/>
      <c r="B44" s="48" t="s">
        <v>0</v>
      </c>
      <c r="C44" s="17" t="s">
        <v>98</v>
      </c>
      <c r="D44" s="151"/>
      <c r="E44" s="151"/>
      <c r="F44" s="151"/>
      <c r="G44" s="151" t="s">
        <v>0</v>
      </c>
      <c r="H44" s="373"/>
      <c r="I44" s="23"/>
      <c r="J44" s="266"/>
      <c r="K44" s="23"/>
      <c r="L44" s="23"/>
    </row>
    <row r="45" spans="1:13" s="4" customFormat="1" x14ac:dyDescent="0.45">
      <c r="A45" s="12"/>
      <c r="B45" s="44">
        <v>15</v>
      </c>
      <c r="C45" s="315" t="s">
        <v>99</v>
      </c>
      <c r="D45" s="148">
        <v>2460787.6120366701</v>
      </c>
      <c r="E45" s="148">
        <v>2880825.1033959999</v>
      </c>
      <c r="F45" s="148">
        <v>3003740.4514923301</v>
      </c>
      <c r="G45" s="148">
        <v>3385676.6140786698</v>
      </c>
      <c r="H45" s="323"/>
      <c r="I45" s="82"/>
      <c r="J45" s="266"/>
      <c r="K45" s="22"/>
      <c r="L45" s="22"/>
    </row>
    <row r="46" spans="1:13" s="4" customFormat="1" x14ac:dyDescent="0.45">
      <c r="A46" s="12"/>
      <c r="B46" s="44">
        <v>16</v>
      </c>
      <c r="C46" s="315" t="s">
        <v>100</v>
      </c>
      <c r="D46" s="148">
        <v>1361733.473739</v>
      </c>
      <c r="E46" s="148">
        <v>1625770.7468409999</v>
      </c>
      <c r="F46" s="148">
        <v>1638267.10394767</v>
      </c>
      <c r="G46" s="148">
        <v>1937447.6516023299</v>
      </c>
      <c r="H46" s="323"/>
      <c r="I46" s="82"/>
      <c r="J46" s="266"/>
      <c r="K46" s="22"/>
      <c r="L46" s="22"/>
    </row>
    <row r="47" spans="1:13" s="4" customFormat="1" x14ac:dyDescent="0.45">
      <c r="A47" s="12"/>
      <c r="B47" s="44">
        <v>17</v>
      </c>
      <c r="C47" s="315" t="s">
        <v>525</v>
      </c>
      <c r="D47" s="284">
        <v>1.83619</v>
      </c>
      <c r="E47" s="284">
        <v>1.77125920421163</v>
      </c>
      <c r="F47" s="284">
        <v>1.84431699449586</v>
      </c>
      <c r="G47" s="284">
        <v>1.7718806753862799</v>
      </c>
      <c r="H47" s="258"/>
      <c r="I47" s="82"/>
      <c r="J47" s="266"/>
      <c r="K47" s="289"/>
      <c r="L47" s="289"/>
      <c r="M47" s="289"/>
    </row>
    <row r="48" spans="1:13" s="3" customFormat="1" x14ac:dyDescent="0.45">
      <c r="A48" s="25"/>
      <c r="B48" s="48" t="s">
        <v>0</v>
      </c>
      <c r="C48" s="17" t="s">
        <v>101</v>
      </c>
      <c r="D48" s="151"/>
      <c r="E48" s="151"/>
      <c r="F48" s="151"/>
      <c r="G48" s="151" t="s">
        <v>0</v>
      </c>
      <c r="H48" s="373"/>
      <c r="I48" s="23"/>
      <c r="J48" s="266"/>
      <c r="K48" s="23"/>
      <c r="L48" s="23"/>
    </row>
    <row r="49" spans="1:13" s="4" customFormat="1" x14ac:dyDescent="0.45">
      <c r="A49" s="12"/>
      <c r="B49" s="44">
        <v>18</v>
      </c>
      <c r="C49" s="315" t="s">
        <v>102</v>
      </c>
      <c r="D49" s="148">
        <v>26853659.492651299</v>
      </c>
      <c r="E49" s="148">
        <v>28174458.0209077</v>
      </c>
      <c r="F49" s="148">
        <v>27128422.631681301</v>
      </c>
      <c r="G49" s="148">
        <v>27024680.398164701</v>
      </c>
      <c r="H49" s="323"/>
      <c r="I49" s="22"/>
      <c r="J49" s="266"/>
      <c r="K49" s="22"/>
      <c r="L49" s="22"/>
    </row>
    <row r="50" spans="1:13" s="4" customFormat="1" x14ac:dyDescent="0.45">
      <c r="A50" s="12"/>
      <c r="B50" s="44">
        <v>19</v>
      </c>
      <c r="C50" s="315" t="s">
        <v>103</v>
      </c>
      <c r="D50" s="148">
        <v>24033068.524039</v>
      </c>
      <c r="E50" s="148">
        <v>24548370.600568999</v>
      </c>
      <c r="F50" s="148">
        <v>28175953.535985</v>
      </c>
      <c r="G50" s="148">
        <v>28474785.989762001</v>
      </c>
      <c r="H50" s="323"/>
      <c r="I50" s="22"/>
      <c r="J50" s="266"/>
      <c r="K50" s="22"/>
      <c r="L50" s="22"/>
    </row>
    <row r="51" spans="1:13" s="4" customFormat="1" ht="16.5" thickBot="1" x14ac:dyDescent="0.5">
      <c r="A51" s="12"/>
      <c r="B51" s="45">
        <v>20</v>
      </c>
      <c r="C51" s="314" t="s">
        <v>563</v>
      </c>
      <c r="D51" s="290">
        <v>1.1173599999999999</v>
      </c>
      <c r="E51" s="290">
        <v>1.1477119389852499</v>
      </c>
      <c r="F51" s="290">
        <v>0.96282181176350201</v>
      </c>
      <c r="G51" s="290">
        <v>0.94907404775162563</v>
      </c>
      <c r="H51" s="378"/>
      <c r="I51" s="76"/>
      <c r="J51" s="266"/>
      <c r="K51" s="289"/>
      <c r="L51" s="289"/>
      <c r="M51" s="289"/>
    </row>
    <row r="52" spans="1:13" s="21" customFormat="1" ht="13" x14ac:dyDescent="0.3">
      <c r="A52" s="12"/>
      <c r="B52" s="21" t="s">
        <v>792</v>
      </c>
      <c r="D52" s="297"/>
      <c r="E52" s="15"/>
      <c r="F52" s="15"/>
      <c r="G52" s="15"/>
      <c r="H52" s="15"/>
      <c r="J52" s="266"/>
    </row>
    <row r="53" spans="1:13" s="21" customFormat="1" ht="13" x14ac:dyDescent="0.3">
      <c r="A53" s="12"/>
      <c r="B53" s="21" t="s">
        <v>793</v>
      </c>
      <c r="D53" s="285"/>
      <c r="E53" s="15"/>
      <c r="F53" s="15"/>
      <c r="G53" s="15"/>
      <c r="H53" s="15"/>
    </row>
    <row r="54" spans="1:13" s="21" customFormat="1" ht="13" x14ac:dyDescent="0.3">
      <c r="A54" s="12"/>
      <c r="B54" s="21" t="s">
        <v>803</v>
      </c>
      <c r="D54" s="412"/>
      <c r="E54" s="15"/>
      <c r="F54" s="417"/>
      <c r="G54" s="417"/>
      <c r="H54" s="15"/>
    </row>
    <row r="55" spans="1:13" s="21" customFormat="1" ht="13" x14ac:dyDescent="0.3">
      <c r="A55" s="12"/>
      <c r="C55" s="24"/>
      <c r="D55" s="412"/>
      <c r="E55" s="15"/>
      <c r="F55" s="15"/>
      <c r="G55" s="15"/>
      <c r="H55" s="15"/>
    </row>
    <row r="56" spans="1:13" s="21" customFormat="1" ht="13.5" thickBot="1" x14ac:dyDescent="0.35">
      <c r="A56" s="12"/>
      <c r="B56" s="21" t="s">
        <v>794</v>
      </c>
      <c r="C56" s="24"/>
      <c r="D56" s="297"/>
      <c r="E56" s="15"/>
      <c r="F56" s="15"/>
      <c r="G56" s="15"/>
      <c r="H56" s="15"/>
    </row>
    <row r="57" spans="1:13" s="21" customFormat="1" ht="13" x14ac:dyDescent="0.3">
      <c r="A57" s="12"/>
      <c r="B57" s="413" t="s">
        <v>0</v>
      </c>
      <c r="C57" s="414" t="s">
        <v>91</v>
      </c>
      <c r="D57" s="359">
        <v>45261</v>
      </c>
      <c r="E57" s="15"/>
      <c r="F57" s="15"/>
      <c r="G57" s="15"/>
      <c r="H57" s="15"/>
    </row>
    <row r="58" spans="1:13" s="21" customFormat="1" ht="13" x14ac:dyDescent="0.3">
      <c r="A58" s="12"/>
      <c r="B58" s="44">
        <v>1</v>
      </c>
      <c r="C58" s="315" t="s">
        <v>56</v>
      </c>
      <c r="D58" s="323">
        <v>3450826.463924</v>
      </c>
      <c r="E58" s="15"/>
      <c r="F58" s="15"/>
      <c r="G58" s="15"/>
      <c r="H58" s="15"/>
    </row>
    <row r="59" spans="1:13" s="21" customFormat="1" ht="13" x14ac:dyDescent="0.3">
      <c r="A59" s="12"/>
      <c r="B59" s="44">
        <v>13</v>
      </c>
      <c r="C59" s="315" t="s">
        <v>92</v>
      </c>
      <c r="D59" s="323">
        <v>42325281.816116303</v>
      </c>
      <c r="E59" s="15"/>
      <c r="F59" s="15"/>
      <c r="G59" s="15"/>
      <c r="H59" s="15"/>
    </row>
    <row r="60" spans="1:13" s="21" customFormat="1" ht="13.5" thickBot="1" x14ac:dyDescent="0.35">
      <c r="A60" s="12"/>
      <c r="B60" s="45">
        <v>14</v>
      </c>
      <c r="C60" s="314" t="s">
        <v>93</v>
      </c>
      <c r="D60" s="328">
        <v>8.153109243114412E-2</v>
      </c>
      <c r="E60" s="15"/>
      <c r="F60" s="15"/>
      <c r="G60" s="15"/>
      <c r="H60" s="15"/>
    </row>
    <row r="61" spans="1:13" s="21" customFormat="1" ht="13" x14ac:dyDescent="0.3">
      <c r="A61" s="12"/>
      <c r="C61" s="24"/>
      <c r="D61" s="15"/>
      <c r="E61" s="20"/>
      <c r="F61" s="15"/>
      <c r="G61" s="15"/>
      <c r="H61" s="15"/>
    </row>
    <row r="62" spans="1:13" s="21" customFormat="1" ht="13.5" thickBot="1" x14ac:dyDescent="0.35">
      <c r="A62" s="12"/>
      <c r="B62" s="21" t="s">
        <v>795</v>
      </c>
      <c r="C62" s="29"/>
      <c r="D62" s="20"/>
      <c r="E62" s="15"/>
      <c r="F62" s="15"/>
      <c r="G62" s="15"/>
      <c r="H62" s="15"/>
    </row>
    <row r="63" spans="1:13" s="21" customFormat="1" ht="13" x14ac:dyDescent="0.3">
      <c r="A63" s="12"/>
      <c r="B63" s="413" t="s">
        <v>0</v>
      </c>
      <c r="C63" s="414" t="s">
        <v>98</v>
      </c>
      <c r="D63" s="359">
        <v>45261</v>
      </c>
      <c r="E63" s="15"/>
      <c r="F63" s="15"/>
      <c r="G63" s="15"/>
      <c r="H63" s="15"/>
    </row>
    <row r="64" spans="1:13" s="21" customFormat="1" ht="13" x14ac:dyDescent="0.3">
      <c r="A64" s="12"/>
      <c r="B64" s="44">
        <v>15</v>
      </c>
      <c r="C64" s="315" t="s">
        <v>99</v>
      </c>
      <c r="D64" s="323">
        <v>2293236</v>
      </c>
      <c r="E64" s="15"/>
      <c r="F64" s="15"/>
      <c r="G64" s="15"/>
      <c r="H64" s="15"/>
    </row>
    <row r="65" spans="1:8" s="21" customFormat="1" ht="13" x14ac:dyDescent="0.3">
      <c r="A65" s="12"/>
      <c r="B65" s="44">
        <v>16</v>
      </c>
      <c r="C65" s="315" t="s">
        <v>100</v>
      </c>
      <c r="D65" s="323">
        <v>1496769</v>
      </c>
      <c r="E65" s="15"/>
      <c r="F65" s="15"/>
      <c r="G65" s="15"/>
      <c r="H65" s="15"/>
    </row>
    <row r="66" spans="1:8" ht="16.5" thickBot="1" x14ac:dyDescent="0.5">
      <c r="B66" s="45">
        <v>17</v>
      </c>
      <c r="C66" s="314" t="s">
        <v>525</v>
      </c>
      <c r="D66" s="328">
        <v>1.5321</v>
      </c>
    </row>
    <row r="68" spans="1:8" s="21" customFormat="1" ht="13.5" thickBot="1" x14ac:dyDescent="0.35">
      <c r="A68" s="12"/>
      <c r="B68" s="21" t="s">
        <v>801</v>
      </c>
      <c r="C68" s="29"/>
      <c r="D68" s="20"/>
      <c r="E68" s="15"/>
      <c r="F68" s="15"/>
      <c r="G68" s="15"/>
      <c r="H68" s="15"/>
    </row>
    <row r="69" spans="1:8" s="21" customFormat="1" ht="13" x14ac:dyDescent="0.3">
      <c r="A69" s="12"/>
      <c r="B69" s="413" t="s">
        <v>0</v>
      </c>
      <c r="C69" s="414" t="s">
        <v>101</v>
      </c>
      <c r="D69" s="359">
        <v>45261</v>
      </c>
      <c r="E69" s="15"/>
      <c r="F69" s="15"/>
      <c r="G69" s="15"/>
      <c r="H69" s="15"/>
    </row>
    <row r="70" spans="1:8" s="21" customFormat="1" ht="13" x14ac:dyDescent="0.3">
      <c r="A70" s="12"/>
      <c r="B70" s="44">
        <v>18</v>
      </c>
      <c r="C70" s="315" t="s">
        <v>102</v>
      </c>
      <c r="D70" s="323">
        <v>26610006</v>
      </c>
      <c r="E70" s="15"/>
      <c r="F70" s="15"/>
      <c r="G70" s="15"/>
      <c r="H70" s="15"/>
    </row>
    <row r="71" spans="1:8" s="21" customFormat="1" ht="13" x14ac:dyDescent="0.3">
      <c r="A71" s="12"/>
      <c r="B71" s="44">
        <v>19</v>
      </c>
      <c r="C71" s="315" t="s">
        <v>103</v>
      </c>
      <c r="D71" s="323">
        <v>24017045</v>
      </c>
      <c r="E71" s="15"/>
      <c r="F71" s="15"/>
      <c r="G71" s="15"/>
      <c r="H71" s="15"/>
    </row>
    <row r="72" spans="1:8" ht="16.5" thickBot="1" x14ac:dyDescent="0.5">
      <c r="B72" s="45">
        <v>20</v>
      </c>
      <c r="C72" s="314" t="s">
        <v>802</v>
      </c>
      <c r="D72" s="328">
        <v>1.1079633651850176</v>
      </c>
    </row>
  </sheetData>
  <sheetProtection algorithmName="SHA-512" hashValue="4GecJUbBE4m9KA618FhbquDFFTcqHFzXFtnLcqgR3Y3vA9/kF5REOmNe78luaRi5jpMLHOiUg8yOJaqkIMZBFw==" saltValue="pwfvaJZfz65yH9GaHuwR0A==" spinCount="100000" sheet="1" objects="1" scenarios="1"/>
  <mergeCells count="5">
    <mergeCell ref="J9:M9"/>
    <mergeCell ref="N9:O9"/>
    <mergeCell ref="Q9:R9"/>
    <mergeCell ref="B9:E9"/>
    <mergeCell ref="B11:C12"/>
  </mergeCells>
  <printOptions horizontalCentered="1" verticalCentered="1"/>
  <pageMargins left="0.70866141732283472" right="0.70866141732283472" top="0.74803149606299213" bottom="0.74803149606299213" header="0.31496062992125984" footer="0.31496062992125984"/>
  <pageSetup paperSize="9" scale="7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5BB07-F7FB-4CCF-BE05-D7241FBF5EF0}">
  <sheetPr>
    <pageSetUpPr fitToPage="1"/>
  </sheetPr>
  <dimension ref="A1:AK439"/>
  <sheetViews>
    <sheetView showGridLines="0" zoomScaleNormal="100" workbookViewId="0"/>
  </sheetViews>
  <sheetFormatPr baseColWidth="10" defaultColWidth="9.1796875" defaultRowHeight="16" x14ac:dyDescent="0.45"/>
  <cols>
    <col min="1" max="1" width="8.54296875" style="12" customWidth="1"/>
    <col min="2" max="2" width="3.54296875" style="2" bestFit="1" customWidth="1"/>
    <col min="3" max="3" width="95" style="6" bestFit="1" customWidth="1"/>
    <col min="4" max="7" width="14.81640625" style="6" customWidth="1"/>
    <col min="8" max="8" width="17" style="6" bestFit="1" customWidth="1"/>
    <col min="9" max="9" width="17" style="1" bestFit="1" customWidth="1"/>
    <col min="10" max="37" width="9.1796875" style="12"/>
    <col min="38" max="16384" width="9.1796875" style="2"/>
  </cols>
  <sheetData>
    <row r="1" spans="1:37" s="21" customFormat="1" ht="13" x14ac:dyDescent="0.3">
      <c r="A1" s="12"/>
      <c r="C1" s="24"/>
      <c r="D1" s="15"/>
      <c r="E1" s="15"/>
      <c r="F1" s="15"/>
      <c r="G1" s="15"/>
      <c r="H1" s="15"/>
    </row>
    <row r="2" spans="1:37" s="21" customFormat="1" ht="13" x14ac:dyDescent="0.3">
      <c r="A2" s="12"/>
      <c r="C2" s="24"/>
      <c r="D2" s="15"/>
      <c r="E2" s="15"/>
      <c r="F2" s="15"/>
      <c r="G2" s="15"/>
      <c r="H2" s="15"/>
    </row>
    <row r="3" spans="1:37" s="21" customFormat="1" ht="13" x14ac:dyDescent="0.3">
      <c r="A3" s="12"/>
      <c r="C3" s="24"/>
      <c r="D3" s="15"/>
      <c r="E3" s="15"/>
      <c r="F3" s="15"/>
      <c r="G3" s="15"/>
      <c r="H3" s="15"/>
    </row>
    <row r="4" spans="1:37" s="21" customFormat="1" ht="13" x14ac:dyDescent="0.3">
      <c r="A4" s="12"/>
      <c r="C4" s="24"/>
      <c r="D4" s="15"/>
      <c r="E4" s="15"/>
      <c r="F4" s="15"/>
      <c r="G4" s="15"/>
      <c r="H4" s="15"/>
    </row>
    <row r="5" spans="1:37" s="21" customFormat="1" ht="13" x14ac:dyDescent="0.3">
      <c r="A5" s="12"/>
      <c r="C5" s="24"/>
      <c r="D5" s="15"/>
      <c r="E5" s="15"/>
      <c r="F5" s="15"/>
      <c r="G5" s="15"/>
      <c r="H5" s="15"/>
    </row>
    <row r="6" spans="1:37" s="21" customFormat="1" ht="13" x14ac:dyDescent="0.3">
      <c r="A6" s="12"/>
      <c r="B6" s="19"/>
      <c r="C6" s="19"/>
      <c r="D6" s="20"/>
      <c r="E6" s="20"/>
      <c r="F6" s="15"/>
      <c r="G6" s="15"/>
      <c r="H6" s="15"/>
    </row>
    <row r="7" spans="1:37" s="21" customFormat="1" ht="13" x14ac:dyDescent="0.3">
      <c r="A7" s="12"/>
      <c r="B7" s="19"/>
      <c r="C7" s="19"/>
      <c r="D7" s="20"/>
      <c r="E7" s="20"/>
      <c r="F7" s="15"/>
      <c r="G7" s="15"/>
      <c r="H7" s="15"/>
    </row>
    <row r="8" spans="1:37" s="21" customFormat="1" ht="13" x14ac:dyDescent="0.3">
      <c r="A8" s="12"/>
      <c r="B8" s="19"/>
      <c r="C8" s="19"/>
      <c r="D8" s="20"/>
      <c r="E8" s="20"/>
      <c r="F8" s="15"/>
      <c r="G8" s="15"/>
      <c r="H8" s="15"/>
    </row>
    <row r="9" spans="1:37" ht="21" thickBot="1" x14ac:dyDescent="0.5">
      <c r="B9" s="426" t="s">
        <v>648</v>
      </c>
      <c r="C9" s="426"/>
      <c r="D9" s="426"/>
      <c r="E9" s="426"/>
      <c r="F9" s="219"/>
      <c r="G9" s="219"/>
      <c r="H9" s="220"/>
      <c r="I9" s="339"/>
      <c r="J9" s="425"/>
      <c r="K9" s="425"/>
      <c r="L9" s="425"/>
      <c r="M9" s="425"/>
      <c r="N9" s="425"/>
      <c r="O9" s="425"/>
      <c r="P9" s="2"/>
      <c r="Q9" s="425"/>
      <c r="R9" s="425"/>
      <c r="S9" s="2"/>
      <c r="T9" s="2"/>
      <c r="U9" s="2"/>
      <c r="V9" s="2"/>
      <c r="W9" s="2"/>
      <c r="X9" s="2"/>
      <c r="Y9" s="2"/>
      <c r="Z9" s="2"/>
      <c r="AA9" s="2"/>
      <c r="AB9" s="2"/>
      <c r="AC9" s="2"/>
      <c r="AD9" s="2"/>
      <c r="AE9" s="2"/>
      <c r="AF9" s="2"/>
      <c r="AG9" s="2"/>
      <c r="AH9" s="2"/>
      <c r="AI9" s="2"/>
      <c r="AJ9" s="2"/>
      <c r="AK9" s="2"/>
    </row>
    <row r="10" spans="1:37" ht="17" thickTop="1" thickBot="1" x14ac:dyDescent="0.5">
      <c r="B10" s="13"/>
      <c r="C10" s="145" t="s">
        <v>49</v>
      </c>
      <c r="D10" s="14"/>
      <c r="E10" s="14"/>
      <c r="F10" s="15"/>
      <c r="G10" s="15"/>
      <c r="H10" s="16"/>
      <c r="I10" s="21"/>
      <c r="J10" s="21"/>
      <c r="K10" s="21"/>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pans="1:37" ht="18" x14ac:dyDescent="0.45">
      <c r="B11" s="453"/>
      <c r="C11" s="454"/>
      <c r="D11" s="90" t="s">
        <v>50</v>
      </c>
      <c r="E11" s="90" t="s">
        <v>51</v>
      </c>
      <c r="F11" s="90" t="s">
        <v>52</v>
      </c>
      <c r="G11" s="90" t="s">
        <v>53</v>
      </c>
      <c r="H11" s="90" t="s">
        <v>54</v>
      </c>
      <c r="I11" s="92" t="s">
        <v>135</v>
      </c>
    </row>
    <row r="12" spans="1:37" ht="28.5" customHeight="1" x14ac:dyDescent="0.45">
      <c r="B12" s="388"/>
      <c r="C12" s="120"/>
      <c r="D12" s="484" t="s">
        <v>649</v>
      </c>
      <c r="E12" s="484"/>
      <c r="F12" s="484"/>
      <c r="G12" s="484"/>
      <c r="H12" s="484" t="s">
        <v>650</v>
      </c>
      <c r="I12" s="485"/>
    </row>
    <row r="13" spans="1:37" ht="27.65" customHeight="1" x14ac:dyDescent="0.45">
      <c r="B13" s="388"/>
      <c r="C13" s="120"/>
      <c r="D13" s="484" t="s">
        <v>651</v>
      </c>
      <c r="E13" s="484"/>
      <c r="F13" s="484" t="s">
        <v>652</v>
      </c>
      <c r="G13" s="484"/>
      <c r="H13" s="484" t="s">
        <v>651</v>
      </c>
      <c r="I13" s="485" t="s">
        <v>652</v>
      </c>
    </row>
    <row r="14" spans="1:37" ht="18" x14ac:dyDescent="0.45">
      <c r="B14" s="121"/>
      <c r="C14" s="344"/>
      <c r="D14" s="355" t="s">
        <v>653</v>
      </c>
      <c r="E14" s="355" t="s">
        <v>654</v>
      </c>
      <c r="F14" s="355" t="s">
        <v>653</v>
      </c>
      <c r="G14" s="355" t="s">
        <v>654</v>
      </c>
      <c r="H14" s="484"/>
      <c r="I14" s="485"/>
    </row>
    <row r="15" spans="1:37" s="4" customFormat="1" x14ac:dyDescent="0.45">
      <c r="A15" s="12"/>
      <c r="B15" s="44">
        <v>1</v>
      </c>
      <c r="C15" s="315" t="s">
        <v>655</v>
      </c>
      <c r="D15" s="363">
        <v>7565.5337</v>
      </c>
      <c r="E15" s="363">
        <v>0</v>
      </c>
      <c r="F15" s="363">
        <v>70693.052299999996</v>
      </c>
      <c r="G15" s="363">
        <v>0</v>
      </c>
      <c r="H15" s="65"/>
      <c r="I15" s="234"/>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s="4" customFormat="1" x14ac:dyDescent="0.45">
      <c r="A16" s="12"/>
      <c r="B16" s="44">
        <v>2</v>
      </c>
      <c r="C16" s="315" t="s">
        <v>656</v>
      </c>
      <c r="D16" s="363">
        <v>750172.77269999997</v>
      </c>
      <c r="E16" s="363">
        <v>0</v>
      </c>
      <c r="F16" s="363">
        <v>397148.74920000002</v>
      </c>
      <c r="G16" s="363">
        <v>0</v>
      </c>
      <c r="H16" s="65"/>
      <c r="I16" s="234"/>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s="5" customFormat="1" x14ac:dyDescent="0.45">
      <c r="A17" s="12"/>
      <c r="B17" s="44">
        <v>3</v>
      </c>
      <c r="C17" s="315" t="s">
        <v>657</v>
      </c>
      <c r="D17" s="363">
        <v>943.42962599999998</v>
      </c>
      <c r="E17" s="363">
        <v>0</v>
      </c>
      <c r="F17" s="363">
        <v>765759.14468000003</v>
      </c>
      <c r="G17" s="363">
        <v>0</v>
      </c>
      <c r="H17" s="65"/>
      <c r="I17" s="234"/>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s="4" customFormat="1" x14ac:dyDescent="0.45">
      <c r="A18" s="12"/>
      <c r="B18" s="44">
        <v>4</v>
      </c>
      <c r="C18" s="315" t="s">
        <v>658</v>
      </c>
      <c r="D18" s="363">
        <v>0</v>
      </c>
      <c r="E18" s="363">
        <v>0</v>
      </c>
      <c r="F18" s="363">
        <v>0</v>
      </c>
      <c r="G18" s="363">
        <v>0</v>
      </c>
      <c r="H18" s="65"/>
      <c r="I18" s="234"/>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5" customFormat="1" x14ac:dyDescent="0.45">
      <c r="A19" s="12"/>
      <c r="B19" s="44">
        <v>5</v>
      </c>
      <c r="C19" s="315" t="s">
        <v>659</v>
      </c>
      <c r="D19" s="363">
        <v>0</v>
      </c>
      <c r="E19" s="363">
        <v>0</v>
      </c>
      <c r="F19" s="363">
        <v>0</v>
      </c>
      <c r="G19" s="363">
        <v>0</v>
      </c>
      <c r="H19" s="65"/>
      <c r="I19" s="234"/>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row>
    <row r="20" spans="1:37" s="12" customFormat="1" ht="13" x14ac:dyDescent="0.3">
      <c r="B20" s="44">
        <v>6</v>
      </c>
      <c r="C20" s="315" t="s">
        <v>660</v>
      </c>
      <c r="D20" s="363">
        <v>0</v>
      </c>
      <c r="E20" s="363">
        <v>0</v>
      </c>
      <c r="F20" s="363">
        <v>0</v>
      </c>
      <c r="G20" s="363">
        <v>0</v>
      </c>
      <c r="H20" s="65"/>
      <c r="I20" s="234"/>
    </row>
    <row r="21" spans="1:37" s="12" customFormat="1" ht="13" x14ac:dyDescent="0.3">
      <c r="B21" s="44">
        <v>7</v>
      </c>
      <c r="C21" s="315" t="s">
        <v>228</v>
      </c>
      <c r="D21" s="363">
        <v>0</v>
      </c>
      <c r="E21" s="363">
        <v>0</v>
      </c>
      <c r="F21" s="363">
        <v>0</v>
      </c>
      <c r="G21" s="363">
        <v>0</v>
      </c>
      <c r="H21" s="65"/>
      <c r="I21" s="234"/>
    </row>
    <row r="22" spans="1:37" s="12" customFormat="1" ht="13" x14ac:dyDescent="0.3">
      <c r="B22" s="44">
        <v>8</v>
      </c>
      <c r="C22" s="315" t="s">
        <v>661</v>
      </c>
      <c r="D22" s="363">
        <v>0</v>
      </c>
      <c r="E22" s="363">
        <v>0</v>
      </c>
      <c r="F22" s="363">
        <v>98756.358550000004</v>
      </c>
      <c r="G22" s="363">
        <v>0</v>
      </c>
      <c r="H22" s="65"/>
      <c r="I22" s="234"/>
    </row>
    <row r="23" spans="1:37" s="12" customFormat="1" ht="13.5" thickBot="1" x14ac:dyDescent="0.35">
      <c r="B23" s="45">
        <v>9</v>
      </c>
      <c r="C23" s="314" t="s">
        <v>198</v>
      </c>
      <c r="D23" s="361">
        <v>758681.736026</v>
      </c>
      <c r="E23" s="361">
        <v>0</v>
      </c>
      <c r="F23" s="361">
        <v>1332357.30473</v>
      </c>
      <c r="G23" s="361">
        <v>0</v>
      </c>
      <c r="H23" s="235"/>
      <c r="I23" s="236"/>
    </row>
    <row r="24" spans="1:37" s="12" customFormat="1" x14ac:dyDescent="0.45">
      <c r="B24" s="440" t="s">
        <v>791</v>
      </c>
      <c r="C24" s="440"/>
      <c r="D24" s="26"/>
      <c r="E24" s="26"/>
      <c r="F24" s="26"/>
      <c r="G24" s="26"/>
      <c r="H24" s="26"/>
      <c r="I24" s="27"/>
    </row>
    <row r="25" spans="1:37" s="12" customFormat="1" ht="13" x14ac:dyDescent="0.3">
      <c r="E25" s="26"/>
      <c r="F25" s="26"/>
      <c r="G25" s="26"/>
      <c r="H25" s="26"/>
      <c r="I25" s="27"/>
    </row>
    <row r="26" spans="1:37" s="12" customFormat="1" ht="13" x14ac:dyDescent="0.3">
      <c r="C26" s="26"/>
      <c r="D26" s="303"/>
      <c r="E26" s="303"/>
      <c r="F26" s="303"/>
      <c r="G26" s="26"/>
      <c r="H26" s="26"/>
      <c r="I26" s="27"/>
    </row>
    <row r="27" spans="1:37" s="12" customFormat="1" ht="13" x14ac:dyDescent="0.3">
      <c r="C27" s="26"/>
      <c r="D27" s="26"/>
      <c r="E27" s="26"/>
      <c r="F27" s="26"/>
      <c r="G27" s="26"/>
      <c r="H27" s="26"/>
      <c r="I27" s="27"/>
    </row>
    <row r="28" spans="1:37" s="12" customFormat="1" ht="13" x14ac:dyDescent="0.3">
      <c r="C28" s="26"/>
      <c r="D28" s="26"/>
      <c r="E28" s="26"/>
      <c r="F28" s="26"/>
      <c r="G28" s="26"/>
      <c r="H28" s="26"/>
      <c r="I28" s="27"/>
    </row>
    <row r="29" spans="1:37" s="12" customFormat="1" ht="13" x14ac:dyDescent="0.3">
      <c r="C29" s="26"/>
      <c r="D29" s="26"/>
      <c r="E29" s="26"/>
      <c r="F29" s="26"/>
      <c r="G29" s="26"/>
      <c r="H29" s="26"/>
      <c r="I29" s="27"/>
    </row>
    <row r="30" spans="1:37" s="12" customFormat="1" ht="13" x14ac:dyDescent="0.3">
      <c r="C30" s="26"/>
      <c r="D30" s="26"/>
      <c r="E30" s="26"/>
      <c r="F30" s="26"/>
      <c r="G30" s="26"/>
      <c r="H30" s="26"/>
      <c r="I30" s="27"/>
    </row>
    <row r="31" spans="1:37" s="12" customFormat="1" ht="13" x14ac:dyDescent="0.3">
      <c r="C31" s="26"/>
      <c r="D31" s="26"/>
      <c r="E31" s="26"/>
      <c r="F31" s="26"/>
      <c r="G31" s="26"/>
      <c r="H31" s="26"/>
      <c r="I31" s="27"/>
    </row>
    <row r="32" spans="1:37" s="12" customFormat="1" ht="13" x14ac:dyDescent="0.3">
      <c r="C32" s="26"/>
      <c r="D32" s="26"/>
      <c r="E32" s="26"/>
      <c r="F32" s="26"/>
      <c r="G32" s="26"/>
      <c r="H32" s="26"/>
      <c r="I32" s="27"/>
    </row>
    <row r="33" spans="3:9" s="12" customFormat="1" ht="13" x14ac:dyDescent="0.3">
      <c r="C33" s="26"/>
      <c r="D33" s="26"/>
      <c r="E33" s="26"/>
      <c r="F33" s="26"/>
      <c r="G33" s="26"/>
      <c r="H33" s="26"/>
      <c r="I33" s="27"/>
    </row>
    <row r="34" spans="3:9" s="12" customFormat="1" ht="13" x14ac:dyDescent="0.3">
      <c r="C34" s="26"/>
      <c r="D34" s="26"/>
      <c r="E34" s="26"/>
      <c r="F34" s="26"/>
      <c r="G34" s="26"/>
      <c r="H34" s="26"/>
      <c r="I34" s="27"/>
    </row>
    <row r="35" spans="3:9" s="12" customFormat="1" ht="13" x14ac:dyDescent="0.3">
      <c r="C35" s="26"/>
      <c r="D35" s="26"/>
      <c r="E35" s="26"/>
      <c r="F35" s="26"/>
      <c r="G35" s="26"/>
      <c r="H35" s="26"/>
      <c r="I35" s="27"/>
    </row>
    <row r="36" spans="3:9" s="12" customFormat="1" ht="13" x14ac:dyDescent="0.3">
      <c r="C36" s="26"/>
      <c r="D36" s="26"/>
      <c r="E36" s="26"/>
      <c r="F36" s="26"/>
      <c r="G36" s="26"/>
      <c r="H36" s="26"/>
      <c r="I36" s="27"/>
    </row>
    <row r="37" spans="3:9" s="12" customFormat="1" ht="13" x14ac:dyDescent="0.3">
      <c r="C37" s="26"/>
      <c r="D37" s="26"/>
      <c r="E37" s="26"/>
      <c r="F37" s="26"/>
      <c r="G37" s="26"/>
      <c r="H37" s="26"/>
      <c r="I37" s="27"/>
    </row>
    <row r="38" spans="3:9" s="12" customFormat="1" ht="13" x14ac:dyDescent="0.3">
      <c r="C38" s="26"/>
      <c r="D38" s="26"/>
      <c r="E38" s="26"/>
      <c r="F38" s="26"/>
      <c r="G38" s="26"/>
      <c r="H38" s="26"/>
      <c r="I38" s="27"/>
    </row>
    <row r="39" spans="3:9" s="12" customFormat="1" ht="13" x14ac:dyDescent="0.3">
      <c r="C39" s="26"/>
      <c r="D39" s="26"/>
      <c r="E39" s="26"/>
      <c r="F39" s="26"/>
      <c r="G39" s="26"/>
      <c r="H39" s="26"/>
      <c r="I39" s="27"/>
    </row>
    <row r="40" spans="3:9" s="12" customFormat="1" ht="13" x14ac:dyDescent="0.3">
      <c r="C40" s="26"/>
      <c r="D40" s="26"/>
      <c r="E40" s="26"/>
      <c r="F40" s="26"/>
      <c r="G40" s="26"/>
      <c r="H40" s="26"/>
      <c r="I40" s="27"/>
    </row>
    <row r="41" spans="3:9" s="12" customFormat="1" ht="13" x14ac:dyDescent="0.3">
      <c r="C41" s="26"/>
      <c r="D41" s="26"/>
      <c r="E41" s="26"/>
      <c r="F41" s="26"/>
      <c r="G41" s="26"/>
      <c r="H41" s="26"/>
      <c r="I41" s="27"/>
    </row>
    <row r="42" spans="3:9" s="12" customFormat="1" ht="13" x14ac:dyDescent="0.3">
      <c r="C42" s="26"/>
      <c r="D42" s="26"/>
      <c r="E42" s="26"/>
      <c r="F42" s="26"/>
      <c r="G42" s="26"/>
      <c r="H42" s="26"/>
      <c r="I42" s="27"/>
    </row>
    <row r="43" spans="3:9" s="12" customFormat="1" ht="13" x14ac:dyDescent="0.3">
      <c r="C43" s="26"/>
      <c r="D43" s="26"/>
      <c r="E43" s="26"/>
      <c r="F43" s="26"/>
      <c r="G43" s="26"/>
      <c r="H43" s="26"/>
      <c r="I43" s="27"/>
    </row>
    <row r="44" spans="3:9" s="12" customFormat="1" ht="13" x14ac:dyDescent="0.3">
      <c r="C44" s="26"/>
      <c r="D44" s="26"/>
      <c r="E44" s="26"/>
      <c r="F44" s="26"/>
      <c r="G44" s="26"/>
      <c r="H44" s="26"/>
      <c r="I44" s="27"/>
    </row>
    <row r="45" spans="3:9" s="12" customFormat="1" ht="13" x14ac:dyDescent="0.3">
      <c r="C45" s="26"/>
      <c r="D45" s="26"/>
      <c r="E45" s="26"/>
      <c r="F45" s="26"/>
      <c r="G45" s="26"/>
      <c r="H45" s="26"/>
      <c r="I45" s="27"/>
    </row>
    <row r="46" spans="3:9" s="12" customFormat="1" ht="13" x14ac:dyDescent="0.3">
      <c r="C46" s="26"/>
      <c r="D46" s="26"/>
      <c r="E46" s="26"/>
      <c r="F46" s="26"/>
      <c r="G46" s="26"/>
      <c r="H46" s="26"/>
      <c r="I46" s="27"/>
    </row>
    <row r="47" spans="3:9" s="12" customFormat="1" ht="13" x14ac:dyDescent="0.3">
      <c r="C47" s="26"/>
      <c r="D47" s="26"/>
      <c r="E47" s="26"/>
      <c r="F47" s="26"/>
      <c r="G47" s="26"/>
      <c r="H47" s="26"/>
      <c r="I47" s="27"/>
    </row>
    <row r="48" spans="3:9" s="12" customFormat="1" ht="13" x14ac:dyDescent="0.3">
      <c r="C48" s="26"/>
      <c r="D48" s="26"/>
      <c r="E48" s="26"/>
      <c r="F48" s="26"/>
      <c r="G48" s="26"/>
      <c r="H48" s="26"/>
      <c r="I48" s="27"/>
    </row>
    <row r="49" spans="3:9" s="12" customFormat="1" ht="13" x14ac:dyDescent="0.3">
      <c r="C49" s="26"/>
      <c r="D49" s="26"/>
      <c r="E49" s="26"/>
      <c r="F49" s="26"/>
      <c r="G49" s="26"/>
      <c r="H49" s="26"/>
      <c r="I49" s="27"/>
    </row>
    <row r="50" spans="3:9" s="12" customFormat="1" ht="13" x14ac:dyDescent="0.3">
      <c r="C50" s="26"/>
      <c r="D50" s="26"/>
      <c r="E50" s="26"/>
      <c r="F50" s="26"/>
      <c r="G50" s="26"/>
      <c r="H50" s="26"/>
      <c r="I50" s="27"/>
    </row>
    <row r="51" spans="3:9" s="12" customFormat="1" ht="13" x14ac:dyDescent="0.3">
      <c r="C51" s="26"/>
      <c r="D51" s="26"/>
      <c r="E51" s="26"/>
      <c r="F51" s="26"/>
      <c r="G51" s="26"/>
      <c r="H51" s="26"/>
      <c r="I51" s="27"/>
    </row>
    <row r="52" spans="3:9" s="12" customFormat="1" ht="13" x14ac:dyDescent="0.3">
      <c r="C52" s="26"/>
      <c r="D52" s="26"/>
      <c r="E52" s="26"/>
      <c r="F52" s="26"/>
      <c r="G52" s="26"/>
      <c r="H52" s="26"/>
      <c r="I52" s="27"/>
    </row>
    <row r="53" spans="3:9" s="12" customFormat="1" ht="13" x14ac:dyDescent="0.3">
      <c r="C53" s="26"/>
      <c r="D53" s="26"/>
      <c r="E53" s="26"/>
      <c r="F53" s="26"/>
      <c r="G53" s="26"/>
      <c r="H53" s="26"/>
      <c r="I53" s="27"/>
    </row>
    <row r="54" spans="3:9" s="12" customFormat="1" ht="13" x14ac:dyDescent="0.3">
      <c r="C54" s="26"/>
      <c r="D54" s="26"/>
      <c r="E54" s="26"/>
      <c r="F54" s="26"/>
      <c r="G54" s="26"/>
      <c r="H54" s="26"/>
      <c r="I54" s="27"/>
    </row>
    <row r="55" spans="3:9" s="12" customFormat="1" ht="13" x14ac:dyDescent="0.3">
      <c r="C55" s="26"/>
      <c r="D55" s="26"/>
      <c r="E55" s="26"/>
      <c r="F55" s="26"/>
      <c r="G55" s="26"/>
      <c r="H55" s="26"/>
      <c r="I55" s="27"/>
    </row>
    <row r="56" spans="3:9" s="12" customFormat="1" ht="13" x14ac:dyDescent="0.3">
      <c r="C56" s="26"/>
      <c r="D56" s="26"/>
      <c r="E56" s="26"/>
      <c r="F56" s="26"/>
      <c r="G56" s="26"/>
      <c r="H56" s="26"/>
      <c r="I56" s="27"/>
    </row>
    <row r="57" spans="3:9" s="12" customFormat="1" ht="13" x14ac:dyDescent="0.3">
      <c r="C57" s="26"/>
      <c r="D57" s="26"/>
      <c r="E57" s="26"/>
      <c r="F57" s="26"/>
      <c r="G57" s="26"/>
      <c r="H57" s="26"/>
      <c r="I57" s="27"/>
    </row>
    <row r="58" spans="3:9" s="12" customFormat="1" ht="13" x14ac:dyDescent="0.3">
      <c r="C58" s="26"/>
      <c r="D58" s="26"/>
      <c r="E58" s="26"/>
      <c r="F58" s="26"/>
      <c r="G58" s="26"/>
      <c r="H58" s="26"/>
      <c r="I58" s="27"/>
    </row>
    <row r="59" spans="3:9" s="12" customFormat="1" ht="13" x14ac:dyDescent="0.3">
      <c r="C59" s="26"/>
      <c r="D59" s="26"/>
      <c r="E59" s="26"/>
      <c r="F59" s="26"/>
      <c r="G59" s="26"/>
      <c r="H59" s="26"/>
      <c r="I59" s="27"/>
    </row>
    <row r="60" spans="3:9" s="12" customFormat="1" ht="13" x14ac:dyDescent="0.3">
      <c r="C60" s="26"/>
      <c r="D60" s="26"/>
      <c r="E60" s="26"/>
      <c r="F60" s="26"/>
      <c r="G60" s="26"/>
      <c r="H60" s="26"/>
      <c r="I60" s="27"/>
    </row>
    <row r="61" spans="3:9" s="12" customFormat="1" ht="13" x14ac:dyDescent="0.3">
      <c r="C61" s="26"/>
      <c r="D61" s="26"/>
      <c r="E61" s="26"/>
      <c r="F61" s="26"/>
      <c r="G61" s="26"/>
      <c r="H61" s="26"/>
      <c r="I61" s="27"/>
    </row>
    <row r="62" spans="3:9" s="12" customFormat="1" ht="13" x14ac:dyDescent="0.3">
      <c r="C62" s="26"/>
      <c r="D62" s="26"/>
      <c r="E62" s="26"/>
      <c r="F62" s="26"/>
      <c r="G62" s="26"/>
      <c r="H62" s="26"/>
      <c r="I62" s="27"/>
    </row>
    <row r="63" spans="3:9" s="12" customFormat="1" ht="13" x14ac:dyDescent="0.3">
      <c r="C63" s="26"/>
      <c r="D63" s="26"/>
      <c r="E63" s="26"/>
      <c r="F63" s="26"/>
      <c r="G63" s="26"/>
      <c r="H63" s="26"/>
      <c r="I63" s="27"/>
    </row>
    <row r="64" spans="3:9" s="12" customFormat="1" ht="13" x14ac:dyDescent="0.3">
      <c r="C64" s="26"/>
      <c r="D64" s="26"/>
      <c r="E64" s="26"/>
      <c r="F64" s="26"/>
      <c r="G64" s="26"/>
      <c r="H64" s="26"/>
      <c r="I64" s="27"/>
    </row>
    <row r="65" spans="3:9" s="12" customFormat="1" ht="13" x14ac:dyDescent="0.3">
      <c r="C65" s="26"/>
      <c r="D65" s="26"/>
      <c r="E65" s="26"/>
      <c r="F65" s="26"/>
      <c r="G65" s="26"/>
      <c r="H65" s="26"/>
      <c r="I65" s="27"/>
    </row>
    <row r="66" spans="3:9" s="12" customFormat="1" ht="13" x14ac:dyDescent="0.3">
      <c r="C66" s="26"/>
      <c r="D66" s="26"/>
      <c r="E66" s="26"/>
      <c r="F66" s="26"/>
      <c r="G66" s="26"/>
      <c r="H66" s="26"/>
      <c r="I66" s="27"/>
    </row>
    <row r="67" spans="3:9" s="12" customFormat="1" ht="13" x14ac:dyDescent="0.3">
      <c r="C67" s="26"/>
      <c r="D67" s="26"/>
      <c r="E67" s="26"/>
      <c r="F67" s="26"/>
      <c r="G67" s="26"/>
      <c r="H67" s="26"/>
      <c r="I67" s="27"/>
    </row>
    <row r="68" spans="3:9" s="12" customFormat="1" ht="13" x14ac:dyDescent="0.3">
      <c r="C68" s="26"/>
      <c r="D68" s="26"/>
      <c r="E68" s="26"/>
      <c r="F68" s="26"/>
      <c r="G68" s="26"/>
      <c r="H68" s="26"/>
      <c r="I68" s="27"/>
    </row>
    <row r="69" spans="3:9" s="12" customFormat="1" ht="13" x14ac:dyDescent="0.3">
      <c r="C69" s="26"/>
      <c r="D69" s="26"/>
      <c r="E69" s="26"/>
      <c r="F69" s="26"/>
      <c r="G69" s="26"/>
      <c r="H69" s="26"/>
      <c r="I69" s="27"/>
    </row>
    <row r="70" spans="3:9" s="12" customFormat="1" ht="13" x14ac:dyDescent="0.3">
      <c r="C70" s="26"/>
      <c r="D70" s="26"/>
      <c r="E70" s="26"/>
      <c r="F70" s="26"/>
      <c r="G70" s="26"/>
      <c r="H70" s="26"/>
      <c r="I70" s="27"/>
    </row>
    <row r="71" spans="3:9" s="12" customFormat="1" ht="13" x14ac:dyDescent="0.3">
      <c r="C71" s="26"/>
      <c r="D71" s="26"/>
      <c r="E71" s="26"/>
      <c r="F71" s="26"/>
      <c r="G71" s="26"/>
      <c r="H71" s="26"/>
      <c r="I71" s="27"/>
    </row>
    <row r="72" spans="3:9" s="12" customFormat="1" ht="13" x14ac:dyDescent="0.3">
      <c r="C72" s="26"/>
      <c r="D72" s="26"/>
      <c r="E72" s="26"/>
      <c r="F72" s="26"/>
      <c r="G72" s="26"/>
      <c r="H72" s="26"/>
      <c r="I72" s="27"/>
    </row>
    <row r="73" spans="3:9" s="12" customFormat="1" ht="13" x14ac:dyDescent="0.3">
      <c r="C73" s="26"/>
      <c r="D73" s="26"/>
      <c r="E73" s="26"/>
      <c r="F73" s="26"/>
      <c r="G73" s="26"/>
      <c r="H73" s="26"/>
      <c r="I73" s="27"/>
    </row>
    <row r="74" spans="3:9" s="12" customFormat="1" ht="13" x14ac:dyDescent="0.3">
      <c r="C74" s="26"/>
      <c r="D74" s="26"/>
      <c r="E74" s="26"/>
      <c r="F74" s="26"/>
      <c r="G74" s="26"/>
      <c r="H74" s="26"/>
      <c r="I74" s="27"/>
    </row>
    <row r="75" spans="3:9" s="12" customFormat="1" ht="13" x14ac:dyDescent="0.3">
      <c r="C75" s="26"/>
      <c r="D75" s="26"/>
      <c r="E75" s="26"/>
      <c r="F75" s="26"/>
      <c r="G75" s="26"/>
      <c r="H75" s="26"/>
      <c r="I75" s="27"/>
    </row>
    <row r="76" spans="3:9" s="12" customFormat="1" ht="13" x14ac:dyDescent="0.3">
      <c r="C76" s="26"/>
      <c r="D76" s="26"/>
      <c r="E76" s="26"/>
      <c r="F76" s="26"/>
      <c r="G76" s="26"/>
      <c r="H76" s="26"/>
      <c r="I76" s="27"/>
    </row>
    <row r="77" spans="3:9" s="12" customFormat="1" ht="13" x14ac:dyDescent="0.3">
      <c r="C77" s="26"/>
      <c r="D77" s="26"/>
      <c r="E77" s="26"/>
      <c r="F77" s="26"/>
      <c r="G77" s="26"/>
      <c r="H77" s="26"/>
      <c r="I77" s="27"/>
    </row>
    <row r="78" spans="3:9" s="12" customFormat="1" ht="13" x14ac:dyDescent="0.3">
      <c r="C78" s="26"/>
      <c r="D78" s="26"/>
      <c r="E78" s="26"/>
      <c r="F78" s="26"/>
      <c r="G78" s="26"/>
      <c r="H78" s="26"/>
      <c r="I78" s="27"/>
    </row>
    <row r="79" spans="3:9" s="12" customFormat="1" ht="13" x14ac:dyDescent="0.3">
      <c r="C79" s="26"/>
      <c r="D79" s="26"/>
      <c r="E79" s="26"/>
      <c r="F79" s="26"/>
      <c r="G79" s="26"/>
      <c r="H79" s="26"/>
      <c r="I79" s="27"/>
    </row>
    <row r="80" spans="3:9" s="12" customFormat="1" ht="13" x14ac:dyDescent="0.3">
      <c r="C80" s="26"/>
      <c r="D80" s="26"/>
      <c r="E80" s="26"/>
      <c r="F80" s="26"/>
      <c r="G80" s="26"/>
      <c r="H80" s="26"/>
      <c r="I80" s="27"/>
    </row>
    <row r="81" spans="3:9" s="12" customFormat="1" ht="13" x14ac:dyDescent="0.3">
      <c r="C81" s="26"/>
      <c r="D81" s="26"/>
      <c r="E81" s="26"/>
      <c r="F81" s="26"/>
      <c r="G81" s="26"/>
      <c r="H81" s="26"/>
      <c r="I81" s="27"/>
    </row>
    <row r="82" spans="3:9" s="12" customFormat="1" ht="13" x14ac:dyDescent="0.3">
      <c r="C82" s="26"/>
      <c r="D82" s="26"/>
      <c r="E82" s="26"/>
      <c r="F82" s="26"/>
      <c r="G82" s="26"/>
      <c r="H82" s="26"/>
      <c r="I82" s="27"/>
    </row>
    <row r="83" spans="3:9" s="12" customFormat="1" ht="13" x14ac:dyDescent="0.3">
      <c r="C83" s="26"/>
      <c r="D83" s="26"/>
      <c r="E83" s="26"/>
      <c r="F83" s="26"/>
      <c r="G83" s="26"/>
      <c r="H83" s="26"/>
      <c r="I83" s="27"/>
    </row>
    <row r="84" spans="3:9" s="12" customFormat="1" ht="13" x14ac:dyDescent="0.3">
      <c r="C84" s="26"/>
      <c r="D84" s="26"/>
      <c r="E84" s="26"/>
      <c r="F84" s="26"/>
      <c r="G84" s="26"/>
      <c r="H84" s="26"/>
      <c r="I84" s="27"/>
    </row>
    <row r="85" spans="3:9" s="12" customFormat="1" ht="13" x14ac:dyDescent="0.3">
      <c r="C85" s="26"/>
      <c r="D85" s="26"/>
      <c r="E85" s="26"/>
      <c r="F85" s="26"/>
      <c r="G85" s="26"/>
      <c r="H85" s="26"/>
      <c r="I85" s="27"/>
    </row>
    <row r="86" spans="3:9" s="12" customFormat="1" ht="13" x14ac:dyDescent="0.3">
      <c r="C86" s="26"/>
      <c r="D86" s="26"/>
      <c r="E86" s="26"/>
      <c r="F86" s="26"/>
      <c r="G86" s="26"/>
      <c r="H86" s="26"/>
      <c r="I86" s="27"/>
    </row>
    <row r="87" spans="3:9" s="12" customFormat="1" ht="13" x14ac:dyDescent="0.3">
      <c r="C87" s="26"/>
      <c r="D87" s="26"/>
      <c r="E87" s="26"/>
      <c r="F87" s="26"/>
      <c r="G87" s="26"/>
      <c r="H87" s="26"/>
      <c r="I87" s="27"/>
    </row>
    <row r="88" spans="3:9" s="12" customFormat="1" ht="13" x14ac:dyDescent="0.3">
      <c r="C88" s="26"/>
      <c r="D88" s="26"/>
      <c r="E88" s="26"/>
      <c r="F88" s="26"/>
      <c r="G88" s="26"/>
      <c r="H88" s="26"/>
      <c r="I88" s="27"/>
    </row>
    <row r="89" spans="3:9" s="12" customFormat="1" ht="13" x14ac:dyDescent="0.3">
      <c r="C89" s="26"/>
      <c r="D89" s="26"/>
      <c r="E89" s="26"/>
      <c r="F89" s="26"/>
      <c r="G89" s="26"/>
      <c r="H89" s="26"/>
      <c r="I89" s="27"/>
    </row>
    <row r="90" spans="3:9" s="12" customFormat="1" ht="13" x14ac:dyDescent="0.3">
      <c r="C90" s="26"/>
      <c r="D90" s="26"/>
      <c r="E90" s="26"/>
      <c r="F90" s="26"/>
      <c r="G90" s="26"/>
      <c r="H90" s="26"/>
      <c r="I90" s="27"/>
    </row>
    <row r="91" spans="3:9" s="12" customFormat="1" ht="13" x14ac:dyDescent="0.3">
      <c r="C91" s="26"/>
      <c r="D91" s="26"/>
      <c r="E91" s="26"/>
      <c r="F91" s="26"/>
      <c r="G91" s="26"/>
      <c r="H91" s="26"/>
      <c r="I91" s="27"/>
    </row>
    <row r="92" spans="3:9" s="12" customFormat="1" ht="13" x14ac:dyDescent="0.3">
      <c r="C92" s="26"/>
      <c r="D92" s="26"/>
      <c r="E92" s="26"/>
      <c r="F92" s="26"/>
      <c r="G92" s="26"/>
      <c r="H92" s="26"/>
      <c r="I92" s="27"/>
    </row>
    <row r="93" spans="3:9" s="12" customFormat="1" ht="13" x14ac:dyDescent="0.3">
      <c r="C93" s="26"/>
      <c r="D93" s="26"/>
      <c r="E93" s="26"/>
      <c r="F93" s="26"/>
      <c r="G93" s="26"/>
      <c r="H93" s="26"/>
      <c r="I93" s="27"/>
    </row>
    <row r="94" spans="3:9" s="12" customFormat="1" ht="13" x14ac:dyDescent="0.3">
      <c r="C94" s="26"/>
      <c r="D94" s="26"/>
      <c r="E94" s="26"/>
      <c r="F94" s="26"/>
      <c r="G94" s="26"/>
      <c r="H94" s="26"/>
      <c r="I94" s="27"/>
    </row>
    <row r="95" spans="3:9" s="12" customFormat="1" ht="13" x14ac:dyDescent="0.3">
      <c r="C95" s="26"/>
      <c r="D95" s="26"/>
      <c r="E95" s="26"/>
      <c r="F95" s="26"/>
      <c r="G95" s="26"/>
      <c r="H95" s="26"/>
      <c r="I95" s="27"/>
    </row>
    <row r="96" spans="3:9" s="12" customFormat="1" ht="13" x14ac:dyDescent="0.3">
      <c r="C96" s="26"/>
      <c r="D96" s="26"/>
      <c r="E96" s="26"/>
      <c r="F96" s="26"/>
      <c r="G96" s="26"/>
      <c r="H96" s="26"/>
      <c r="I96" s="27"/>
    </row>
    <row r="97" spans="3:9" s="12" customFormat="1" ht="13" x14ac:dyDescent="0.3">
      <c r="C97" s="26"/>
      <c r="D97" s="26"/>
      <c r="E97" s="26"/>
      <c r="F97" s="26"/>
      <c r="G97" s="26"/>
      <c r="H97" s="26"/>
      <c r="I97" s="27"/>
    </row>
    <row r="98" spans="3:9" s="12" customFormat="1" ht="13" x14ac:dyDescent="0.3">
      <c r="C98" s="26"/>
      <c r="D98" s="26"/>
      <c r="E98" s="26"/>
      <c r="F98" s="26"/>
      <c r="G98" s="26"/>
      <c r="H98" s="26"/>
      <c r="I98" s="27"/>
    </row>
    <row r="99" spans="3:9" s="12" customFormat="1" ht="13" x14ac:dyDescent="0.3">
      <c r="C99" s="26"/>
      <c r="D99" s="26"/>
      <c r="E99" s="26"/>
      <c r="F99" s="26"/>
      <c r="G99" s="26"/>
      <c r="H99" s="26"/>
      <c r="I99" s="27"/>
    </row>
    <row r="100" spans="3:9" s="12" customFormat="1" ht="13" x14ac:dyDescent="0.3">
      <c r="C100" s="26"/>
      <c r="D100" s="26"/>
      <c r="E100" s="26"/>
      <c r="F100" s="26"/>
      <c r="G100" s="26"/>
      <c r="H100" s="26"/>
      <c r="I100" s="27"/>
    </row>
    <row r="101" spans="3:9" s="12" customFormat="1" ht="13" x14ac:dyDescent="0.3">
      <c r="C101" s="26"/>
      <c r="D101" s="26"/>
      <c r="E101" s="26"/>
      <c r="F101" s="26"/>
      <c r="G101" s="26"/>
      <c r="H101" s="26"/>
      <c r="I101" s="27"/>
    </row>
    <row r="102" spans="3:9" s="12" customFormat="1" ht="13" x14ac:dyDescent="0.3">
      <c r="C102" s="26"/>
      <c r="D102" s="26"/>
      <c r="E102" s="26"/>
      <c r="F102" s="26"/>
      <c r="G102" s="26"/>
      <c r="H102" s="26"/>
      <c r="I102" s="27"/>
    </row>
    <row r="103" spans="3:9" s="12" customFormat="1" ht="13" x14ac:dyDescent="0.3">
      <c r="C103" s="26"/>
      <c r="D103" s="26"/>
      <c r="E103" s="26"/>
      <c r="F103" s="26"/>
      <c r="G103" s="26"/>
      <c r="H103" s="26"/>
      <c r="I103" s="27"/>
    </row>
    <row r="104" spans="3:9" s="12" customFormat="1" ht="13" x14ac:dyDescent="0.3">
      <c r="C104" s="26"/>
      <c r="D104" s="26"/>
      <c r="E104" s="26"/>
      <c r="F104" s="26"/>
      <c r="G104" s="26"/>
      <c r="H104" s="26"/>
      <c r="I104" s="27"/>
    </row>
    <row r="105" spans="3:9" s="12" customFormat="1" ht="13" x14ac:dyDescent="0.3">
      <c r="C105" s="26"/>
      <c r="D105" s="26"/>
      <c r="E105" s="26"/>
      <c r="F105" s="26"/>
      <c r="G105" s="26"/>
      <c r="H105" s="26"/>
      <c r="I105" s="27"/>
    </row>
    <row r="106" spans="3:9" s="12" customFormat="1" ht="13" x14ac:dyDescent="0.3">
      <c r="C106" s="26"/>
      <c r="D106" s="26"/>
      <c r="E106" s="26"/>
      <c r="F106" s="26"/>
      <c r="G106" s="26"/>
      <c r="H106" s="26"/>
      <c r="I106" s="27"/>
    </row>
    <row r="107" spans="3:9" s="12" customFormat="1" ht="13" x14ac:dyDescent="0.3">
      <c r="C107" s="26"/>
      <c r="D107" s="26"/>
      <c r="E107" s="26"/>
      <c r="F107" s="26"/>
      <c r="G107" s="26"/>
      <c r="H107" s="26"/>
      <c r="I107" s="27"/>
    </row>
    <row r="108" spans="3:9" s="12" customFormat="1" ht="13" x14ac:dyDescent="0.3">
      <c r="C108" s="26"/>
      <c r="D108" s="26"/>
      <c r="E108" s="26"/>
      <c r="F108" s="26"/>
      <c r="G108" s="26"/>
      <c r="H108" s="26"/>
      <c r="I108" s="27"/>
    </row>
    <row r="109" spans="3:9" s="12" customFormat="1" ht="13" x14ac:dyDescent="0.3">
      <c r="C109" s="26"/>
      <c r="D109" s="26"/>
      <c r="E109" s="26"/>
      <c r="F109" s="26"/>
      <c r="G109" s="26"/>
      <c r="H109" s="26"/>
      <c r="I109" s="27"/>
    </row>
    <row r="110" spans="3:9" s="12" customFormat="1" ht="13" x14ac:dyDescent="0.3">
      <c r="C110" s="26"/>
      <c r="D110" s="26"/>
      <c r="E110" s="26"/>
      <c r="F110" s="26"/>
      <c r="G110" s="26"/>
      <c r="H110" s="26"/>
      <c r="I110" s="27"/>
    </row>
    <row r="111" spans="3:9" s="12" customFormat="1" ht="13" x14ac:dyDescent="0.3">
      <c r="C111" s="26"/>
      <c r="D111" s="26"/>
      <c r="E111" s="26"/>
      <c r="F111" s="26"/>
      <c r="G111" s="26"/>
      <c r="H111" s="26"/>
      <c r="I111" s="27"/>
    </row>
    <row r="112" spans="3:9" s="12" customFormat="1" ht="13" x14ac:dyDescent="0.3">
      <c r="C112" s="26"/>
      <c r="D112" s="26"/>
      <c r="E112" s="26"/>
      <c r="F112" s="26"/>
      <c r="G112" s="26"/>
      <c r="H112" s="26"/>
      <c r="I112" s="27"/>
    </row>
    <row r="113" spans="3:9" s="12" customFormat="1" ht="13" x14ac:dyDescent="0.3">
      <c r="C113" s="26"/>
      <c r="D113" s="26"/>
      <c r="E113" s="26"/>
      <c r="F113" s="26"/>
      <c r="G113" s="26"/>
      <c r="H113" s="26"/>
      <c r="I113" s="27"/>
    </row>
    <row r="114" spans="3:9" s="12" customFormat="1" ht="13" x14ac:dyDescent="0.3">
      <c r="C114" s="26"/>
      <c r="D114" s="26"/>
      <c r="E114" s="26"/>
      <c r="F114" s="26"/>
      <c r="G114" s="26"/>
      <c r="H114" s="26"/>
      <c r="I114" s="27"/>
    </row>
    <row r="115" spans="3:9" s="12" customFormat="1" ht="13" x14ac:dyDescent="0.3">
      <c r="C115" s="26"/>
      <c r="D115" s="26"/>
      <c r="E115" s="26"/>
      <c r="F115" s="26"/>
      <c r="G115" s="26"/>
      <c r="H115" s="26"/>
      <c r="I115" s="27"/>
    </row>
    <row r="116" spans="3:9" s="12" customFormat="1" ht="13" x14ac:dyDescent="0.3">
      <c r="C116" s="26"/>
      <c r="D116" s="26"/>
      <c r="E116" s="26"/>
      <c r="F116" s="26"/>
      <c r="G116" s="26"/>
      <c r="H116" s="26"/>
      <c r="I116" s="27"/>
    </row>
    <row r="117" spans="3:9" s="12" customFormat="1" ht="13" x14ac:dyDescent="0.3">
      <c r="C117" s="26"/>
      <c r="D117" s="26"/>
      <c r="E117" s="26"/>
      <c r="F117" s="26"/>
      <c r="G117" s="26"/>
      <c r="H117" s="26"/>
      <c r="I117" s="27"/>
    </row>
    <row r="118" spans="3:9" s="12" customFormat="1" ht="13" x14ac:dyDescent="0.3">
      <c r="C118" s="26"/>
      <c r="D118" s="26"/>
      <c r="E118" s="26"/>
      <c r="F118" s="26"/>
      <c r="G118" s="26"/>
      <c r="H118" s="26"/>
      <c r="I118" s="27"/>
    </row>
    <row r="119" spans="3:9" s="12" customFormat="1" ht="13" x14ac:dyDescent="0.3">
      <c r="C119" s="26"/>
      <c r="D119" s="26"/>
      <c r="E119" s="26"/>
      <c r="F119" s="26"/>
      <c r="G119" s="26"/>
      <c r="H119" s="26"/>
      <c r="I119" s="27"/>
    </row>
    <row r="120" spans="3:9" s="12" customFormat="1" ht="13" x14ac:dyDescent="0.3">
      <c r="C120" s="26"/>
      <c r="D120" s="26"/>
      <c r="E120" s="26"/>
      <c r="F120" s="26"/>
      <c r="G120" s="26"/>
      <c r="H120" s="26"/>
      <c r="I120" s="27"/>
    </row>
    <row r="121" spans="3:9" s="12" customFormat="1" ht="13" x14ac:dyDescent="0.3">
      <c r="C121" s="26"/>
      <c r="D121" s="26"/>
      <c r="E121" s="26"/>
      <c r="F121" s="26"/>
      <c r="G121" s="26"/>
      <c r="H121" s="26"/>
      <c r="I121" s="27"/>
    </row>
    <row r="122" spans="3:9" s="12" customFormat="1" ht="13" x14ac:dyDescent="0.3">
      <c r="C122" s="26"/>
      <c r="D122" s="26"/>
      <c r="E122" s="26"/>
      <c r="F122" s="26"/>
      <c r="G122" s="26"/>
      <c r="H122" s="26"/>
      <c r="I122" s="27"/>
    </row>
    <row r="123" spans="3:9" s="12" customFormat="1" ht="13" x14ac:dyDescent="0.3">
      <c r="C123" s="26"/>
      <c r="D123" s="26"/>
      <c r="E123" s="26"/>
      <c r="F123" s="26"/>
      <c r="G123" s="26"/>
      <c r="H123" s="26"/>
      <c r="I123" s="27"/>
    </row>
    <row r="124" spans="3:9" s="12" customFormat="1" ht="13" x14ac:dyDescent="0.3">
      <c r="C124" s="26"/>
      <c r="D124" s="26"/>
      <c r="E124" s="26"/>
      <c r="F124" s="26"/>
      <c r="G124" s="26"/>
      <c r="H124" s="26"/>
      <c r="I124" s="27"/>
    </row>
    <row r="125" spans="3:9" s="12" customFormat="1" ht="13" x14ac:dyDescent="0.3">
      <c r="C125" s="26"/>
      <c r="D125" s="26"/>
      <c r="E125" s="26"/>
      <c r="F125" s="26"/>
      <c r="G125" s="26"/>
      <c r="H125" s="26"/>
      <c r="I125" s="27"/>
    </row>
    <row r="126" spans="3:9" s="12" customFormat="1" ht="13" x14ac:dyDescent="0.3">
      <c r="C126" s="26"/>
      <c r="D126" s="26"/>
      <c r="E126" s="26"/>
      <c r="F126" s="26"/>
      <c r="G126" s="26"/>
      <c r="H126" s="26"/>
      <c r="I126" s="27"/>
    </row>
    <row r="127" spans="3:9" s="12" customFormat="1" ht="13" x14ac:dyDescent="0.3">
      <c r="C127" s="26"/>
      <c r="D127" s="26"/>
      <c r="E127" s="26"/>
      <c r="F127" s="26"/>
      <c r="G127" s="26"/>
      <c r="H127" s="26"/>
      <c r="I127" s="27"/>
    </row>
    <row r="128" spans="3:9" s="12" customFormat="1" ht="13" x14ac:dyDescent="0.3">
      <c r="C128" s="26"/>
      <c r="D128" s="26"/>
      <c r="E128" s="26"/>
      <c r="F128" s="26"/>
      <c r="G128" s="26"/>
      <c r="H128" s="26"/>
      <c r="I128" s="27"/>
    </row>
    <row r="129" spans="3:9" s="12" customFormat="1" ht="13" x14ac:dyDescent="0.3">
      <c r="C129" s="26"/>
      <c r="D129" s="26"/>
      <c r="E129" s="26"/>
      <c r="F129" s="26"/>
      <c r="G129" s="26"/>
      <c r="H129" s="26"/>
      <c r="I129" s="27"/>
    </row>
    <row r="130" spans="3:9" s="12" customFormat="1" ht="13" x14ac:dyDescent="0.3">
      <c r="C130" s="26"/>
      <c r="D130" s="26"/>
      <c r="E130" s="26"/>
      <c r="F130" s="26"/>
      <c r="G130" s="26"/>
      <c r="H130" s="26"/>
      <c r="I130" s="27"/>
    </row>
    <row r="131" spans="3:9" s="12" customFormat="1" ht="13" x14ac:dyDescent="0.3">
      <c r="C131" s="26"/>
      <c r="D131" s="26"/>
      <c r="E131" s="26"/>
      <c r="F131" s="26"/>
      <c r="G131" s="26"/>
      <c r="H131" s="26"/>
      <c r="I131" s="27"/>
    </row>
    <row r="132" spans="3:9" s="12" customFormat="1" ht="13" x14ac:dyDescent="0.3">
      <c r="C132" s="26"/>
      <c r="D132" s="26"/>
      <c r="E132" s="26"/>
      <c r="F132" s="26"/>
      <c r="G132" s="26"/>
      <c r="H132" s="26"/>
      <c r="I132" s="27"/>
    </row>
    <row r="133" spans="3:9" s="12" customFormat="1" ht="13" x14ac:dyDescent="0.3">
      <c r="C133" s="26"/>
      <c r="D133" s="26"/>
      <c r="E133" s="26"/>
      <c r="F133" s="26"/>
      <c r="G133" s="26"/>
      <c r="H133" s="26"/>
      <c r="I133" s="27"/>
    </row>
    <row r="134" spans="3:9" s="12" customFormat="1" ht="13" x14ac:dyDescent="0.3">
      <c r="C134" s="26"/>
      <c r="D134" s="26"/>
      <c r="E134" s="26"/>
      <c r="F134" s="26"/>
      <c r="G134" s="26"/>
      <c r="H134" s="26"/>
      <c r="I134" s="27"/>
    </row>
    <row r="135" spans="3:9" s="12" customFormat="1" ht="13" x14ac:dyDescent="0.3">
      <c r="C135" s="26"/>
      <c r="D135" s="26"/>
      <c r="E135" s="26"/>
      <c r="F135" s="26"/>
      <c r="G135" s="26"/>
      <c r="H135" s="26"/>
      <c r="I135" s="27"/>
    </row>
    <row r="136" spans="3:9" s="12" customFormat="1" ht="13" x14ac:dyDescent="0.3">
      <c r="C136" s="26"/>
      <c r="D136" s="26"/>
      <c r="E136" s="26"/>
      <c r="F136" s="26"/>
      <c r="G136" s="26"/>
      <c r="H136" s="26"/>
      <c r="I136" s="27"/>
    </row>
    <row r="137" spans="3:9" s="12" customFormat="1" ht="13" x14ac:dyDescent="0.3">
      <c r="C137" s="26"/>
      <c r="D137" s="26"/>
      <c r="E137" s="26"/>
      <c r="F137" s="26"/>
      <c r="G137" s="26"/>
      <c r="H137" s="26"/>
      <c r="I137" s="27"/>
    </row>
    <row r="138" spans="3:9" s="12" customFormat="1" ht="13" x14ac:dyDescent="0.3">
      <c r="C138" s="26"/>
      <c r="D138" s="26"/>
      <c r="E138" s="26"/>
      <c r="F138" s="26"/>
      <c r="G138" s="26"/>
      <c r="H138" s="26"/>
      <c r="I138" s="27"/>
    </row>
    <row r="139" spans="3:9" s="12" customFormat="1" ht="13" x14ac:dyDescent="0.3">
      <c r="C139" s="26"/>
      <c r="D139" s="26"/>
      <c r="E139" s="26"/>
      <c r="F139" s="26"/>
      <c r="G139" s="26"/>
      <c r="H139" s="26"/>
      <c r="I139" s="27"/>
    </row>
    <row r="140" spans="3:9" s="12" customFormat="1" ht="13" x14ac:dyDescent="0.3">
      <c r="C140" s="26"/>
      <c r="D140" s="26"/>
      <c r="E140" s="26"/>
      <c r="F140" s="26"/>
      <c r="G140" s="26"/>
      <c r="H140" s="26"/>
      <c r="I140" s="27"/>
    </row>
    <row r="141" spans="3:9" s="12" customFormat="1" ht="13" x14ac:dyDescent="0.3">
      <c r="C141" s="26"/>
      <c r="D141" s="26"/>
      <c r="E141" s="26"/>
      <c r="F141" s="26"/>
      <c r="G141" s="26"/>
      <c r="H141" s="26"/>
      <c r="I141" s="27"/>
    </row>
    <row r="142" spans="3:9" s="12" customFormat="1" ht="13" x14ac:dyDescent="0.3">
      <c r="C142" s="26"/>
      <c r="D142" s="26"/>
      <c r="E142" s="26"/>
      <c r="F142" s="26"/>
      <c r="G142" s="26"/>
      <c r="H142" s="26"/>
      <c r="I142" s="27"/>
    </row>
    <row r="143" spans="3:9" s="12" customFormat="1" ht="13" x14ac:dyDescent="0.3">
      <c r="C143" s="26"/>
      <c r="D143" s="26"/>
      <c r="E143" s="26"/>
      <c r="F143" s="26"/>
      <c r="G143" s="26"/>
      <c r="H143" s="26"/>
      <c r="I143" s="27"/>
    </row>
    <row r="144" spans="3:9" s="12" customFormat="1" ht="13" x14ac:dyDescent="0.3">
      <c r="C144" s="26"/>
      <c r="D144" s="26"/>
      <c r="E144" s="26"/>
      <c r="F144" s="26"/>
      <c r="G144" s="26"/>
      <c r="H144" s="26"/>
      <c r="I144" s="27"/>
    </row>
    <row r="145" spans="3:9" s="12" customFormat="1" ht="13" x14ac:dyDescent="0.3">
      <c r="C145" s="26"/>
      <c r="D145" s="26"/>
      <c r="E145" s="26"/>
      <c r="F145" s="26"/>
      <c r="G145" s="26"/>
      <c r="H145" s="26"/>
      <c r="I145" s="27"/>
    </row>
    <row r="146" spans="3:9" s="12" customFormat="1" ht="13" x14ac:dyDescent="0.3">
      <c r="C146" s="26"/>
      <c r="D146" s="26"/>
      <c r="E146" s="26"/>
      <c r="F146" s="26"/>
      <c r="G146" s="26"/>
      <c r="H146" s="26"/>
      <c r="I146" s="27"/>
    </row>
    <row r="147" spans="3:9" s="12" customFormat="1" ht="13" x14ac:dyDescent="0.3">
      <c r="C147" s="26"/>
      <c r="D147" s="26"/>
      <c r="E147" s="26"/>
      <c r="F147" s="26"/>
      <c r="G147" s="26"/>
      <c r="H147" s="26"/>
      <c r="I147" s="27"/>
    </row>
    <row r="148" spans="3:9" s="12" customFormat="1" ht="13" x14ac:dyDescent="0.3">
      <c r="C148" s="26"/>
      <c r="D148" s="26"/>
      <c r="E148" s="26"/>
      <c r="F148" s="26"/>
      <c r="G148" s="26"/>
      <c r="H148" s="26"/>
      <c r="I148" s="27"/>
    </row>
    <row r="149" spans="3:9" s="12" customFormat="1" ht="13" x14ac:dyDescent="0.3">
      <c r="C149" s="26"/>
      <c r="D149" s="26"/>
      <c r="E149" s="26"/>
      <c r="F149" s="26"/>
      <c r="G149" s="26"/>
      <c r="H149" s="26"/>
      <c r="I149" s="27"/>
    </row>
    <row r="150" spans="3:9" s="12" customFormat="1" ht="13" x14ac:dyDescent="0.3">
      <c r="C150" s="26"/>
      <c r="D150" s="26"/>
      <c r="E150" s="26"/>
      <c r="F150" s="26"/>
      <c r="G150" s="26"/>
      <c r="H150" s="26"/>
      <c r="I150" s="27"/>
    </row>
    <row r="151" spans="3:9" s="12" customFormat="1" ht="13" x14ac:dyDescent="0.3">
      <c r="C151" s="26"/>
      <c r="D151" s="26"/>
      <c r="E151" s="26"/>
      <c r="F151" s="26"/>
      <c r="G151" s="26"/>
      <c r="H151" s="26"/>
      <c r="I151" s="27"/>
    </row>
    <row r="152" spans="3:9" s="12" customFormat="1" ht="13" x14ac:dyDescent="0.3">
      <c r="C152" s="26"/>
      <c r="D152" s="26"/>
      <c r="E152" s="26"/>
      <c r="F152" s="26"/>
      <c r="G152" s="26"/>
      <c r="H152" s="26"/>
      <c r="I152" s="27"/>
    </row>
    <row r="153" spans="3:9" s="12" customFormat="1" ht="13" x14ac:dyDescent="0.3">
      <c r="C153" s="26"/>
      <c r="D153" s="26"/>
      <c r="E153" s="26"/>
      <c r="F153" s="26"/>
      <c r="G153" s="26"/>
      <c r="H153" s="26"/>
      <c r="I153" s="27"/>
    </row>
    <row r="154" spans="3:9" s="12" customFormat="1" ht="13" x14ac:dyDescent="0.3">
      <c r="C154" s="26"/>
      <c r="D154" s="26"/>
      <c r="E154" s="26"/>
      <c r="F154" s="26"/>
      <c r="G154" s="26"/>
      <c r="H154" s="26"/>
      <c r="I154" s="27"/>
    </row>
    <row r="155" spans="3:9" s="12" customFormat="1" ht="13" x14ac:dyDescent="0.3">
      <c r="C155" s="26"/>
      <c r="D155" s="26"/>
      <c r="E155" s="26"/>
      <c r="F155" s="26"/>
      <c r="G155" s="26"/>
      <c r="H155" s="26"/>
      <c r="I155" s="27"/>
    </row>
    <row r="156" spans="3:9" s="12" customFormat="1" ht="13" x14ac:dyDescent="0.3">
      <c r="C156" s="26"/>
      <c r="D156" s="26"/>
      <c r="E156" s="26"/>
      <c r="F156" s="26"/>
      <c r="G156" s="26"/>
      <c r="H156" s="26"/>
      <c r="I156" s="27"/>
    </row>
    <row r="157" spans="3:9" s="12" customFormat="1" ht="13" x14ac:dyDescent="0.3">
      <c r="C157" s="26"/>
      <c r="D157" s="26"/>
      <c r="E157" s="26"/>
      <c r="F157" s="26"/>
      <c r="G157" s="26"/>
      <c r="H157" s="26"/>
      <c r="I157" s="27"/>
    </row>
    <row r="158" spans="3:9" s="12" customFormat="1" ht="13" x14ac:dyDescent="0.3">
      <c r="C158" s="26"/>
      <c r="D158" s="26"/>
      <c r="E158" s="26"/>
      <c r="F158" s="26"/>
      <c r="G158" s="26"/>
      <c r="H158" s="26"/>
      <c r="I158" s="27"/>
    </row>
    <row r="159" spans="3:9" s="12" customFormat="1" ht="13" x14ac:dyDescent="0.3">
      <c r="C159" s="26"/>
      <c r="D159" s="26"/>
      <c r="E159" s="26"/>
      <c r="F159" s="26"/>
      <c r="G159" s="26"/>
      <c r="H159" s="26"/>
      <c r="I159" s="27"/>
    </row>
    <row r="160" spans="3:9" s="12" customFormat="1" ht="13" x14ac:dyDescent="0.3">
      <c r="C160" s="26"/>
      <c r="D160" s="26"/>
      <c r="E160" s="26"/>
      <c r="F160" s="26"/>
      <c r="G160" s="26"/>
      <c r="H160" s="26"/>
      <c r="I160" s="27"/>
    </row>
    <row r="161" spans="3:9" s="12" customFormat="1" ht="13" x14ac:dyDescent="0.3">
      <c r="C161" s="26"/>
      <c r="D161" s="26"/>
      <c r="E161" s="26"/>
      <c r="F161" s="26"/>
      <c r="G161" s="26"/>
      <c r="H161" s="26"/>
      <c r="I161" s="27"/>
    </row>
    <row r="162" spans="3:9" s="12" customFormat="1" ht="13" x14ac:dyDescent="0.3">
      <c r="C162" s="26"/>
      <c r="D162" s="26"/>
      <c r="E162" s="26"/>
      <c r="F162" s="26"/>
      <c r="G162" s="26"/>
      <c r="H162" s="26"/>
      <c r="I162" s="27"/>
    </row>
    <row r="163" spans="3:9" s="12" customFormat="1" ht="13" x14ac:dyDescent="0.3">
      <c r="C163" s="26"/>
      <c r="D163" s="26"/>
      <c r="E163" s="26"/>
      <c r="F163" s="26"/>
      <c r="G163" s="26"/>
      <c r="H163" s="26"/>
      <c r="I163" s="27"/>
    </row>
    <row r="164" spans="3:9" s="12" customFormat="1" ht="13" x14ac:dyDescent="0.3">
      <c r="C164" s="26"/>
      <c r="D164" s="26"/>
      <c r="E164" s="26"/>
      <c r="F164" s="26"/>
      <c r="G164" s="26"/>
      <c r="H164" s="26"/>
      <c r="I164" s="27"/>
    </row>
    <row r="165" spans="3:9" s="12" customFormat="1" ht="13" x14ac:dyDescent="0.3">
      <c r="C165" s="26"/>
      <c r="D165" s="26"/>
      <c r="E165" s="26"/>
      <c r="F165" s="26"/>
      <c r="G165" s="26"/>
      <c r="H165" s="26"/>
      <c r="I165" s="27"/>
    </row>
    <row r="166" spans="3:9" s="12" customFormat="1" ht="13" x14ac:dyDescent="0.3">
      <c r="C166" s="26"/>
      <c r="D166" s="26"/>
      <c r="E166" s="26"/>
      <c r="F166" s="26"/>
      <c r="G166" s="26"/>
      <c r="H166" s="26"/>
      <c r="I166" s="27"/>
    </row>
    <row r="167" spans="3:9" s="12" customFormat="1" ht="13" x14ac:dyDescent="0.3">
      <c r="C167" s="26"/>
      <c r="D167" s="26"/>
      <c r="E167" s="26"/>
      <c r="F167" s="26"/>
      <c r="G167" s="26"/>
      <c r="H167" s="26"/>
      <c r="I167" s="27"/>
    </row>
    <row r="168" spans="3:9" s="12" customFormat="1" ht="13" x14ac:dyDescent="0.3">
      <c r="C168" s="26"/>
      <c r="D168" s="26"/>
      <c r="E168" s="26"/>
      <c r="F168" s="26"/>
      <c r="G168" s="26"/>
      <c r="H168" s="26"/>
      <c r="I168" s="27"/>
    </row>
    <row r="169" spans="3:9" s="12" customFormat="1" ht="13" x14ac:dyDescent="0.3">
      <c r="C169" s="26"/>
      <c r="D169" s="26"/>
      <c r="E169" s="26"/>
      <c r="F169" s="26"/>
      <c r="G169" s="26"/>
      <c r="H169" s="26"/>
      <c r="I169" s="27"/>
    </row>
    <row r="170" spans="3:9" s="12" customFormat="1" ht="13" x14ac:dyDescent="0.3">
      <c r="C170" s="26"/>
      <c r="D170" s="26"/>
      <c r="E170" s="26"/>
      <c r="F170" s="26"/>
      <c r="G170" s="26"/>
      <c r="H170" s="26"/>
      <c r="I170" s="27"/>
    </row>
    <row r="171" spans="3:9" s="12" customFormat="1" ht="13" x14ac:dyDescent="0.3">
      <c r="C171" s="26"/>
      <c r="D171" s="26"/>
      <c r="E171" s="26"/>
      <c r="F171" s="26"/>
      <c r="G171" s="26"/>
      <c r="H171" s="26"/>
      <c r="I171" s="27"/>
    </row>
    <row r="172" spans="3:9" s="12" customFormat="1" ht="13" x14ac:dyDescent="0.3">
      <c r="C172" s="26"/>
      <c r="D172" s="26"/>
      <c r="E172" s="26"/>
      <c r="F172" s="26"/>
      <c r="G172" s="26"/>
      <c r="H172" s="26"/>
      <c r="I172" s="27"/>
    </row>
    <row r="173" spans="3:9" s="12" customFormat="1" ht="13" x14ac:dyDescent="0.3">
      <c r="C173" s="26"/>
      <c r="D173" s="26"/>
      <c r="E173" s="26"/>
      <c r="F173" s="26"/>
      <c r="G173" s="26"/>
      <c r="H173" s="26"/>
      <c r="I173" s="27"/>
    </row>
    <row r="174" spans="3:9" s="12" customFormat="1" ht="13" x14ac:dyDescent="0.3">
      <c r="C174" s="26"/>
      <c r="D174" s="26"/>
      <c r="E174" s="26"/>
      <c r="F174" s="26"/>
      <c r="G174" s="26"/>
      <c r="H174" s="26"/>
      <c r="I174" s="27"/>
    </row>
    <row r="175" spans="3:9" s="12" customFormat="1" ht="13" x14ac:dyDescent="0.3">
      <c r="C175" s="26"/>
      <c r="D175" s="26"/>
      <c r="E175" s="26"/>
      <c r="F175" s="26"/>
      <c r="G175" s="26"/>
      <c r="H175" s="26"/>
      <c r="I175" s="27"/>
    </row>
    <row r="176" spans="3:9" s="12" customFormat="1" ht="13" x14ac:dyDescent="0.3">
      <c r="C176" s="26"/>
      <c r="D176" s="26"/>
      <c r="E176" s="26"/>
      <c r="F176" s="26"/>
      <c r="G176" s="26"/>
      <c r="H176" s="26"/>
      <c r="I176" s="27"/>
    </row>
    <row r="177" spans="3:9" s="12" customFormat="1" ht="13" x14ac:dyDescent="0.3">
      <c r="C177" s="26"/>
      <c r="D177" s="26"/>
      <c r="E177" s="26"/>
      <c r="F177" s="26"/>
      <c r="G177" s="26"/>
      <c r="H177" s="26"/>
      <c r="I177" s="27"/>
    </row>
    <row r="178" spans="3:9" s="12" customFormat="1" ht="13" x14ac:dyDescent="0.3">
      <c r="C178" s="26"/>
      <c r="D178" s="26"/>
      <c r="E178" s="26"/>
      <c r="F178" s="26"/>
      <c r="G178" s="26"/>
      <c r="H178" s="26"/>
      <c r="I178" s="27"/>
    </row>
    <row r="179" spans="3:9" s="12" customFormat="1" ht="13" x14ac:dyDescent="0.3">
      <c r="C179" s="26"/>
      <c r="D179" s="26"/>
      <c r="E179" s="26"/>
      <c r="F179" s="26"/>
      <c r="G179" s="26"/>
      <c r="H179" s="26"/>
      <c r="I179" s="27"/>
    </row>
    <row r="180" spans="3:9" s="12" customFormat="1" ht="13" x14ac:dyDescent="0.3">
      <c r="C180" s="26"/>
      <c r="D180" s="26"/>
      <c r="E180" s="26"/>
      <c r="F180" s="26"/>
      <c r="G180" s="26"/>
      <c r="H180" s="26"/>
      <c r="I180" s="27"/>
    </row>
    <row r="181" spans="3:9" s="12" customFormat="1" ht="13" x14ac:dyDescent="0.3">
      <c r="C181" s="26"/>
      <c r="D181" s="26"/>
      <c r="E181" s="26"/>
      <c r="F181" s="26"/>
      <c r="G181" s="26"/>
      <c r="H181" s="26"/>
      <c r="I181" s="27"/>
    </row>
    <row r="182" spans="3:9" s="12" customFormat="1" ht="13" x14ac:dyDescent="0.3">
      <c r="C182" s="26"/>
      <c r="D182" s="26"/>
      <c r="E182" s="26"/>
      <c r="F182" s="26"/>
      <c r="G182" s="26"/>
      <c r="H182" s="26"/>
      <c r="I182" s="27"/>
    </row>
    <row r="183" spans="3:9" s="12" customFormat="1" ht="13" x14ac:dyDescent="0.3">
      <c r="C183" s="26"/>
      <c r="D183" s="26"/>
      <c r="E183" s="26"/>
      <c r="F183" s="26"/>
      <c r="G183" s="26"/>
      <c r="H183" s="26"/>
      <c r="I183" s="27"/>
    </row>
    <row r="184" spans="3:9" s="12" customFormat="1" ht="13" x14ac:dyDescent="0.3">
      <c r="C184" s="26"/>
      <c r="D184" s="26"/>
      <c r="E184" s="26"/>
      <c r="F184" s="26"/>
      <c r="G184" s="26"/>
      <c r="H184" s="26"/>
      <c r="I184" s="27"/>
    </row>
    <row r="185" spans="3:9" s="12" customFormat="1" ht="13" x14ac:dyDescent="0.3">
      <c r="C185" s="26"/>
      <c r="D185" s="26"/>
      <c r="E185" s="26"/>
      <c r="F185" s="26"/>
      <c r="G185" s="26"/>
      <c r="H185" s="26"/>
      <c r="I185" s="27"/>
    </row>
    <row r="186" spans="3:9" s="12" customFormat="1" ht="13" x14ac:dyDescent="0.3">
      <c r="C186" s="26"/>
      <c r="D186" s="26"/>
      <c r="E186" s="26"/>
      <c r="F186" s="26"/>
      <c r="G186" s="26"/>
      <c r="H186" s="26"/>
      <c r="I186" s="27"/>
    </row>
    <row r="187" spans="3:9" s="12" customFormat="1" ht="13" x14ac:dyDescent="0.3">
      <c r="C187" s="26"/>
      <c r="D187" s="26"/>
      <c r="E187" s="26"/>
      <c r="F187" s="26"/>
      <c r="G187" s="26"/>
      <c r="H187" s="26"/>
      <c r="I187" s="27"/>
    </row>
    <row r="188" spans="3:9" s="12" customFormat="1" ht="13" x14ac:dyDescent="0.3">
      <c r="C188" s="26"/>
      <c r="D188" s="26"/>
      <c r="E188" s="26"/>
      <c r="F188" s="26"/>
      <c r="G188" s="26"/>
      <c r="H188" s="26"/>
      <c r="I188" s="27"/>
    </row>
    <row r="189" spans="3:9" s="12" customFormat="1" ht="13" x14ac:dyDescent="0.3">
      <c r="C189" s="26"/>
      <c r="D189" s="26"/>
      <c r="E189" s="26"/>
      <c r="F189" s="26"/>
      <c r="G189" s="26"/>
      <c r="H189" s="26"/>
      <c r="I189" s="27"/>
    </row>
    <row r="190" spans="3:9" s="12" customFormat="1" ht="13" x14ac:dyDescent="0.3">
      <c r="C190" s="26"/>
      <c r="D190" s="26"/>
      <c r="E190" s="26"/>
      <c r="F190" s="26"/>
      <c r="G190" s="26"/>
      <c r="H190" s="26"/>
      <c r="I190" s="27"/>
    </row>
    <row r="191" spans="3:9" s="12" customFormat="1" ht="13" x14ac:dyDescent="0.3">
      <c r="C191" s="26"/>
      <c r="D191" s="26"/>
      <c r="E191" s="26"/>
      <c r="F191" s="26"/>
      <c r="G191" s="26"/>
      <c r="H191" s="26"/>
      <c r="I191" s="27"/>
    </row>
    <row r="192" spans="3:9" s="12" customFormat="1" ht="13" x14ac:dyDescent="0.3">
      <c r="C192" s="26"/>
      <c r="D192" s="26"/>
      <c r="E192" s="26"/>
      <c r="F192" s="26"/>
      <c r="G192" s="26"/>
      <c r="H192" s="26"/>
      <c r="I192" s="27"/>
    </row>
    <row r="193" spans="3:9" s="12" customFormat="1" ht="13" x14ac:dyDescent="0.3">
      <c r="C193" s="26"/>
      <c r="D193" s="26"/>
      <c r="E193" s="26"/>
      <c r="F193" s="26"/>
      <c r="G193" s="26"/>
      <c r="H193" s="26"/>
      <c r="I193" s="27"/>
    </row>
    <row r="194" spans="3:9" s="12" customFormat="1" ht="13" x14ac:dyDescent="0.3">
      <c r="C194" s="26"/>
      <c r="D194" s="26"/>
      <c r="E194" s="26"/>
      <c r="F194" s="26"/>
      <c r="G194" s="26"/>
      <c r="H194" s="26"/>
      <c r="I194" s="27"/>
    </row>
    <row r="195" spans="3:9" s="12" customFormat="1" ht="13" x14ac:dyDescent="0.3">
      <c r="C195" s="26"/>
      <c r="D195" s="26"/>
      <c r="E195" s="26"/>
      <c r="F195" s="26"/>
      <c r="G195" s="26"/>
      <c r="H195" s="26"/>
      <c r="I195" s="27"/>
    </row>
    <row r="196" spans="3:9" s="12" customFormat="1" ht="13" x14ac:dyDescent="0.3">
      <c r="C196" s="26"/>
      <c r="D196" s="26"/>
      <c r="E196" s="26"/>
      <c r="F196" s="26"/>
      <c r="G196" s="26"/>
      <c r="H196" s="26"/>
      <c r="I196" s="27"/>
    </row>
    <row r="197" spans="3:9" s="12" customFormat="1" ht="13" x14ac:dyDescent="0.3">
      <c r="C197" s="26"/>
      <c r="D197" s="26"/>
      <c r="E197" s="26"/>
      <c r="F197" s="26"/>
      <c r="G197" s="26"/>
      <c r="H197" s="26"/>
      <c r="I197" s="27"/>
    </row>
    <row r="198" spans="3:9" s="12" customFormat="1" ht="13" x14ac:dyDescent="0.3">
      <c r="C198" s="26"/>
      <c r="D198" s="26"/>
      <c r="E198" s="26"/>
      <c r="F198" s="26"/>
      <c r="G198" s="26"/>
      <c r="H198" s="26"/>
      <c r="I198" s="27"/>
    </row>
    <row r="199" spans="3:9" s="12" customFormat="1" ht="13" x14ac:dyDescent="0.3">
      <c r="C199" s="26"/>
      <c r="D199" s="26"/>
      <c r="E199" s="26"/>
      <c r="F199" s="26"/>
      <c r="G199" s="26"/>
      <c r="H199" s="26"/>
      <c r="I199" s="27"/>
    </row>
    <row r="200" spans="3:9" s="12" customFormat="1" ht="13" x14ac:dyDescent="0.3">
      <c r="C200" s="26"/>
      <c r="D200" s="26"/>
      <c r="E200" s="26"/>
      <c r="F200" s="26"/>
      <c r="G200" s="26"/>
      <c r="H200" s="26"/>
      <c r="I200" s="27"/>
    </row>
    <row r="201" spans="3:9" s="12" customFormat="1" ht="13" x14ac:dyDescent="0.3">
      <c r="C201" s="26"/>
      <c r="D201" s="26"/>
      <c r="E201" s="26"/>
      <c r="F201" s="26"/>
      <c r="G201" s="26"/>
      <c r="H201" s="26"/>
      <c r="I201" s="27"/>
    </row>
    <row r="202" spans="3:9" s="12" customFormat="1" ht="13" x14ac:dyDescent="0.3">
      <c r="C202" s="26"/>
      <c r="D202" s="26"/>
      <c r="E202" s="26"/>
      <c r="F202" s="26"/>
      <c r="G202" s="26"/>
      <c r="H202" s="26"/>
      <c r="I202" s="27"/>
    </row>
    <row r="203" spans="3:9" s="12" customFormat="1" ht="13" x14ac:dyDescent="0.3">
      <c r="C203" s="26"/>
      <c r="D203" s="26"/>
      <c r="E203" s="26"/>
      <c r="F203" s="26"/>
      <c r="G203" s="26"/>
      <c r="H203" s="26"/>
      <c r="I203" s="27"/>
    </row>
    <row r="204" spans="3:9" s="12" customFormat="1" ht="13" x14ac:dyDescent="0.3">
      <c r="C204" s="26"/>
      <c r="D204" s="26"/>
      <c r="E204" s="26"/>
      <c r="F204" s="26"/>
      <c r="G204" s="26"/>
      <c r="H204" s="26"/>
      <c r="I204" s="27"/>
    </row>
    <row r="205" spans="3:9" s="12" customFormat="1" ht="13" x14ac:dyDescent="0.3">
      <c r="C205" s="26"/>
      <c r="D205" s="26"/>
      <c r="E205" s="26"/>
      <c r="F205" s="26"/>
      <c r="G205" s="26"/>
      <c r="H205" s="26"/>
      <c r="I205" s="27"/>
    </row>
    <row r="206" spans="3:9" s="12" customFormat="1" ht="13" x14ac:dyDescent="0.3">
      <c r="C206" s="26"/>
      <c r="D206" s="26"/>
      <c r="E206" s="26"/>
      <c r="F206" s="26"/>
      <c r="G206" s="26"/>
      <c r="H206" s="26"/>
      <c r="I206" s="27"/>
    </row>
    <row r="207" spans="3:9" s="12" customFormat="1" ht="13" x14ac:dyDescent="0.3">
      <c r="C207" s="26"/>
      <c r="D207" s="26"/>
      <c r="E207" s="26"/>
      <c r="F207" s="26"/>
      <c r="G207" s="26"/>
      <c r="H207" s="26"/>
      <c r="I207" s="27"/>
    </row>
    <row r="208" spans="3:9" s="12" customFormat="1" ht="13" x14ac:dyDescent="0.3">
      <c r="C208" s="26"/>
      <c r="D208" s="26"/>
      <c r="E208" s="26"/>
      <c r="F208" s="26"/>
      <c r="G208" s="26"/>
      <c r="H208" s="26"/>
      <c r="I208" s="27"/>
    </row>
    <row r="209" spans="3:9" s="12" customFormat="1" ht="13" x14ac:dyDescent="0.3">
      <c r="C209" s="26"/>
      <c r="D209" s="26"/>
      <c r="E209" s="26"/>
      <c r="F209" s="26"/>
      <c r="G209" s="26"/>
      <c r="H209" s="26"/>
      <c r="I209" s="27"/>
    </row>
    <row r="210" spans="3:9" s="12" customFormat="1" ht="13" x14ac:dyDescent="0.3">
      <c r="C210" s="26"/>
      <c r="D210" s="26"/>
      <c r="E210" s="26"/>
      <c r="F210" s="26"/>
      <c r="G210" s="26"/>
      <c r="H210" s="26"/>
      <c r="I210" s="27"/>
    </row>
    <row r="211" spans="3:9" s="12" customFormat="1" ht="13" x14ac:dyDescent="0.3">
      <c r="C211" s="26"/>
      <c r="D211" s="26"/>
      <c r="E211" s="26"/>
      <c r="F211" s="26"/>
      <c r="G211" s="26"/>
      <c r="H211" s="26"/>
      <c r="I211" s="27"/>
    </row>
    <row r="212" spans="3:9" s="12" customFormat="1" ht="13" x14ac:dyDescent="0.3">
      <c r="C212" s="26"/>
      <c r="D212" s="26"/>
      <c r="E212" s="26"/>
      <c r="F212" s="26"/>
      <c r="G212" s="26"/>
      <c r="H212" s="26"/>
      <c r="I212" s="27"/>
    </row>
    <row r="213" spans="3:9" s="12" customFormat="1" ht="13" x14ac:dyDescent="0.3">
      <c r="C213" s="26"/>
      <c r="D213" s="26"/>
      <c r="E213" s="26"/>
      <c r="F213" s="26"/>
      <c r="G213" s="26"/>
      <c r="H213" s="26"/>
      <c r="I213" s="27"/>
    </row>
    <row r="214" spans="3:9" s="12" customFormat="1" ht="13" x14ac:dyDescent="0.3">
      <c r="C214" s="26"/>
      <c r="D214" s="26"/>
      <c r="E214" s="26"/>
      <c r="F214" s="26"/>
      <c r="G214" s="26"/>
      <c r="H214" s="26"/>
      <c r="I214" s="27"/>
    </row>
    <row r="215" spans="3:9" s="12" customFormat="1" ht="13" x14ac:dyDescent="0.3">
      <c r="C215" s="26"/>
      <c r="D215" s="26"/>
      <c r="E215" s="26"/>
      <c r="F215" s="26"/>
      <c r="G215" s="26"/>
      <c r="H215" s="26"/>
      <c r="I215" s="27"/>
    </row>
    <row r="216" spans="3:9" s="12" customFormat="1" ht="13" x14ac:dyDescent="0.3">
      <c r="C216" s="26"/>
      <c r="D216" s="26"/>
      <c r="E216" s="26"/>
      <c r="F216" s="26"/>
      <c r="G216" s="26"/>
      <c r="H216" s="26"/>
      <c r="I216" s="27"/>
    </row>
    <row r="217" spans="3:9" s="12" customFormat="1" ht="13" x14ac:dyDescent="0.3">
      <c r="C217" s="26"/>
      <c r="D217" s="26"/>
      <c r="E217" s="26"/>
      <c r="F217" s="26"/>
      <c r="G217" s="26"/>
      <c r="H217" s="26"/>
      <c r="I217" s="27"/>
    </row>
    <row r="218" spans="3:9" s="12" customFormat="1" ht="13" x14ac:dyDescent="0.3">
      <c r="C218" s="26"/>
      <c r="D218" s="26"/>
      <c r="E218" s="26"/>
      <c r="F218" s="26"/>
      <c r="G218" s="26"/>
      <c r="H218" s="26"/>
      <c r="I218" s="27"/>
    </row>
    <row r="219" spans="3:9" s="12" customFormat="1" ht="13" x14ac:dyDescent="0.3">
      <c r="C219" s="26"/>
      <c r="D219" s="26"/>
      <c r="E219" s="26"/>
      <c r="F219" s="26"/>
      <c r="G219" s="26"/>
      <c r="H219" s="26"/>
      <c r="I219" s="27"/>
    </row>
    <row r="220" spans="3:9" s="12" customFormat="1" ht="13" x14ac:dyDescent="0.3">
      <c r="C220" s="26"/>
      <c r="D220" s="26"/>
      <c r="E220" s="26"/>
      <c r="F220" s="26"/>
      <c r="G220" s="26"/>
      <c r="H220" s="26"/>
      <c r="I220" s="27"/>
    </row>
    <row r="221" spans="3:9" s="12" customFormat="1" ht="13" x14ac:dyDescent="0.3">
      <c r="C221" s="26"/>
      <c r="D221" s="26"/>
      <c r="E221" s="26"/>
      <c r="F221" s="26"/>
      <c r="G221" s="26"/>
      <c r="H221" s="26"/>
      <c r="I221" s="27"/>
    </row>
    <row r="222" spans="3:9" s="12" customFormat="1" ht="13" x14ac:dyDescent="0.3">
      <c r="C222" s="26"/>
      <c r="D222" s="26"/>
      <c r="E222" s="26"/>
      <c r="F222" s="26"/>
      <c r="G222" s="26"/>
      <c r="H222" s="26"/>
      <c r="I222" s="27"/>
    </row>
    <row r="223" spans="3:9" s="12" customFormat="1" ht="13" x14ac:dyDescent="0.3">
      <c r="C223" s="26"/>
      <c r="D223" s="26"/>
      <c r="E223" s="26"/>
      <c r="F223" s="26"/>
      <c r="G223" s="26"/>
      <c r="H223" s="26"/>
      <c r="I223" s="27"/>
    </row>
    <row r="224" spans="3:9" s="12" customFormat="1" ht="13" x14ac:dyDescent="0.3">
      <c r="C224" s="26"/>
      <c r="D224" s="26"/>
      <c r="E224" s="26"/>
      <c r="F224" s="26"/>
      <c r="G224" s="26"/>
      <c r="H224" s="26"/>
      <c r="I224" s="27"/>
    </row>
    <row r="225" spans="3:9" s="12" customFormat="1" ht="13" x14ac:dyDescent="0.3">
      <c r="C225" s="26"/>
      <c r="D225" s="26"/>
      <c r="E225" s="26"/>
      <c r="F225" s="26"/>
      <c r="G225" s="26"/>
      <c r="H225" s="26"/>
      <c r="I225" s="27"/>
    </row>
    <row r="226" spans="3:9" s="12" customFormat="1" ht="13" x14ac:dyDescent="0.3">
      <c r="C226" s="26"/>
      <c r="D226" s="26"/>
      <c r="E226" s="26"/>
      <c r="F226" s="26"/>
      <c r="G226" s="26"/>
      <c r="H226" s="26"/>
      <c r="I226" s="27"/>
    </row>
    <row r="227" spans="3:9" s="12" customFormat="1" ht="13" x14ac:dyDescent="0.3">
      <c r="C227" s="26"/>
      <c r="D227" s="26"/>
      <c r="E227" s="26"/>
      <c r="F227" s="26"/>
      <c r="G227" s="26"/>
      <c r="H227" s="26"/>
      <c r="I227" s="27"/>
    </row>
    <row r="228" spans="3:9" s="12" customFormat="1" ht="13" x14ac:dyDescent="0.3">
      <c r="C228" s="26"/>
      <c r="D228" s="26"/>
      <c r="E228" s="26"/>
      <c r="F228" s="26"/>
      <c r="G228" s="26"/>
      <c r="H228" s="26"/>
      <c r="I228" s="27"/>
    </row>
    <row r="229" spans="3:9" s="12" customFormat="1" ht="13" x14ac:dyDescent="0.3">
      <c r="C229" s="26"/>
      <c r="D229" s="26"/>
      <c r="E229" s="26"/>
      <c r="F229" s="26"/>
      <c r="G229" s="26"/>
      <c r="H229" s="26"/>
      <c r="I229" s="27"/>
    </row>
    <row r="230" spans="3:9" s="12" customFormat="1" ht="13" x14ac:dyDescent="0.3">
      <c r="C230" s="26"/>
      <c r="D230" s="26"/>
      <c r="E230" s="26"/>
      <c r="F230" s="26"/>
      <c r="G230" s="26"/>
      <c r="H230" s="26"/>
      <c r="I230" s="27"/>
    </row>
    <row r="231" spans="3:9" s="12" customFormat="1" ht="13" x14ac:dyDescent="0.3">
      <c r="C231" s="26"/>
      <c r="D231" s="26"/>
      <c r="E231" s="26"/>
      <c r="F231" s="26"/>
      <c r="G231" s="26"/>
      <c r="H231" s="26"/>
      <c r="I231" s="27"/>
    </row>
    <row r="232" spans="3:9" s="12" customFormat="1" ht="13" x14ac:dyDescent="0.3">
      <c r="C232" s="26"/>
      <c r="D232" s="26"/>
      <c r="E232" s="26"/>
      <c r="F232" s="26"/>
      <c r="G232" s="26"/>
      <c r="H232" s="26"/>
      <c r="I232" s="27"/>
    </row>
    <row r="233" spans="3:9" s="12" customFormat="1" ht="13" x14ac:dyDescent="0.3">
      <c r="C233" s="26"/>
      <c r="D233" s="26"/>
      <c r="E233" s="26"/>
      <c r="F233" s="26"/>
      <c r="G233" s="26"/>
      <c r="H233" s="26"/>
      <c r="I233" s="27"/>
    </row>
    <row r="234" spans="3:9" s="12" customFormat="1" ht="13" x14ac:dyDescent="0.3">
      <c r="C234" s="26"/>
      <c r="D234" s="26"/>
      <c r="E234" s="26"/>
      <c r="F234" s="26"/>
      <c r="G234" s="26"/>
      <c r="H234" s="26"/>
      <c r="I234" s="27"/>
    </row>
    <row r="235" spans="3:9" s="12" customFormat="1" ht="13" x14ac:dyDescent="0.3">
      <c r="C235" s="26"/>
      <c r="D235" s="26"/>
      <c r="E235" s="26"/>
      <c r="F235" s="26"/>
      <c r="G235" s="26"/>
      <c r="H235" s="26"/>
      <c r="I235" s="27"/>
    </row>
    <row r="236" spans="3:9" s="12" customFormat="1" ht="13" x14ac:dyDescent="0.3">
      <c r="C236" s="26"/>
      <c r="D236" s="26"/>
      <c r="E236" s="26"/>
      <c r="F236" s="26"/>
      <c r="G236" s="26"/>
      <c r="H236" s="26"/>
      <c r="I236" s="27"/>
    </row>
    <row r="237" spans="3:9" s="12" customFormat="1" ht="13" x14ac:dyDescent="0.3">
      <c r="C237" s="26"/>
      <c r="D237" s="26"/>
      <c r="E237" s="26"/>
      <c r="F237" s="26"/>
      <c r="G237" s="26"/>
      <c r="H237" s="26"/>
      <c r="I237" s="27"/>
    </row>
    <row r="238" spans="3:9" s="12" customFormat="1" ht="13" x14ac:dyDescent="0.3">
      <c r="C238" s="26"/>
      <c r="D238" s="26"/>
      <c r="E238" s="26"/>
      <c r="F238" s="26"/>
      <c r="G238" s="26"/>
      <c r="H238" s="26"/>
      <c r="I238" s="27"/>
    </row>
    <row r="239" spans="3:9" s="12" customFormat="1" ht="13" x14ac:dyDescent="0.3">
      <c r="C239" s="26"/>
      <c r="D239" s="26"/>
      <c r="E239" s="26"/>
      <c r="F239" s="26"/>
      <c r="G239" s="26"/>
      <c r="H239" s="26"/>
      <c r="I239" s="27"/>
    </row>
    <row r="240" spans="3:9" s="12" customFormat="1" ht="13" x14ac:dyDescent="0.3">
      <c r="C240" s="26"/>
      <c r="D240" s="26"/>
      <c r="E240" s="26"/>
      <c r="F240" s="26"/>
      <c r="G240" s="26"/>
      <c r="H240" s="26"/>
      <c r="I240" s="27"/>
    </row>
    <row r="241" spans="3:9" s="12" customFormat="1" ht="13" x14ac:dyDescent="0.3">
      <c r="C241" s="26"/>
      <c r="D241" s="26"/>
      <c r="E241" s="26"/>
      <c r="F241" s="26"/>
      <c r="G241" s="26"/>
      <c r="H241" s="26"/>
      <c r="I241" s="27"/>
    </row>
    <row r="242" spans="3:9" s="12" customFormat="1" ht="13" x14ac:dyDescent="0.3">
      <c r="C242" s="26"/>
      <c r="D242" s="26"/>
      <c r="E242" s="26"/>
      <c r="F242" s="26"/>
      <c r="G242" s="26"/>
      <c r="H242" s="26"/>
      <c r="I242" s="27"/>
    </row>
    <row r="243" spans="3:9" s="12" customFormat="1" ht="13" x14ac:dyDescent="0.3">
      <c r="C243" s="26"/>
      <c r="D243" s="26"/>
      <c r="E243" s="26"/>
      <c r="F243" s="26"/>
      <c r="G243" s="26"/>
      <c r="H243" s="26"/>
      <c r="I243" s="27"/>
    </row>
    <row r="244" spans="3:9" s="12" customFormat="1" ht="13" x14ac:dyDescent="0.3">
      <c r="C244" s="26"/>
      <c r="D244" s="26"/>
      <c r="E244" s="26"/>
      <c r="F244" s="26"/>
      <c r="G244" s="26"/>
      <c r="H244" s="26"/>
      <c r="I244" s="27"/>
    </row>
    <row r="245" spans="3:9" s="12" customFormat="1" ht="13" x14ac:dyDescent="0.3">
      <c r="C245" s="26"/>
      <c r="D245" s="26"/>
      <c r="E245" s="26"/>
      <c r="F245" s="26"/>
      <c r="G245" s="26"/>
      <c r="H245" s="26"/>
      <c r="I245" s="27"/>
    </row>
    <row r="246" spans="3:9" s="12" customFormat="1" ht="13" x14ac:dyDescent="0.3">
      <c r="C246" s="26"/>
      <c r="D246" s="26"/>
      <c r="E246" s="26"/>
      <c r="F246" s="26"/>
      <c r="G246" s="26"/>
      <c r="H246" s="26"/>
      <c r="I246" s="27"/>
    </row>
    <row r="247" spans="3:9" s="12" customFormat="1" ht="13" x14ac:dyDescent="0.3">
      <c r="C247" s="26"/>
      <c r="D247" s="26"/>
      <c r="E247" s="26"/>
      <c r="F247" s="26"/>
      <c r="G247" s="26"/>
      <c r="H247" s="26"/>
      <c r="I247" s="27"/>
    </row>
    <row r="248" spans="3:9" s="12" customFormat="1" ht="13" x14ac:dyDescent="0.3">
      <c r="C248" s="26"/>
      <c r="D248" s="26"/>
      <c r="E248" s="26"/>
      <c r="F248" s="26"/>
      <c r="G248" s="26"/>
      <c r="H248" s="26"/>
      <c r="I248" s="27"/>
    </row>
    <row r="249" spans="3:9" s="12" customFormat="1" ht="13" x14ac:dyDescent="0.3">
      <c r="C249" s="26"/>
      <c r="D249" s="26"/>
      <c r="E249" s="26"/>
      <c r="F249" s="26"/>
      <c r="G249" s="26"/>
      <c r="H249" s="26"/>
      <c r="I249" s="27"/>
    </row>
    <row r="250" spans="3:9" s="12" customFormat="1" ht="13" x14ac:dyDescent="0.3">
      <c r="C250" s="26"/>
      <c r="D250" s="26"/>
      <c r="E250" s="26"/>
      <c r="F250" s="26"/>
      <c r="G250" s="26"/>
      <c r="H250" s="26"/>
      <c r="I250" s="27"/>
    </row>
    <row r="251" spans="3:9" s="12" customFormat="1" ht="13" x14ac:dyDescent="0.3">
      <c r="C251" s="26"/>
      <c r="D251" s="26"/>
      <c r="E251" s="26"/>
      <c r="F251" s="26"/>
      <c r="G251" s="26"/>
      <c r="H251" s="26"/>
      <c r="I251" s="27"/>
    </row>
    <row r="252" spans="3:9" s="12" customFormat="1" ht="13" x14ac:dyDescent="0.3">
      <c r="C252" s="26"/>
      <c r="D252" s="26"/>
      <c r="E252" s="26"/>
      <c r="F252" s="26"/>
      <c r="G252" s="26"/>
      <c r="H252" s="26"/>
      <c r="I252" s="27"/>
    </row>
    <row r="253" spans="3:9" s="12" customFormat="1" ht="13" x14ac:dyDescent="0.3">
      <c r="C253" s="26"/>
      <c r="D253" s="26"/>
      <c r="E253" s="26"/>
      <c r="F253" s="26"/>
      <c r="G253" s="26"/>
      <c r="H253" s="26"/>
      <c r="I253" s="27"/>
    </row>
    <row r="254" spans="3:9" s="12" customFormat="1" ht="13" x14ac:dyDescent="0.3">
      <c r="C254" s="26"/>
      <c r="D254" s="26"/>
      <c r="E254" s="26"/>
      <c r="F254" s="26"/>
      <c r="G254" s="26"/>
      <c r="H254" s="26"/>
      <c r="I254" s="27"/>
    </row>
    <row r="255" spans="3:9" s="12" customFormat="1" ht="13" x14ac:dyDescent="0.3">
      <c r="C255" s="26"/>
      <c r="D255" s="26"/>
      <c r="E255" s="26"/>
      <c r="F255" s="26"/>
      <c r="G255" s="26"/>
      <c r="H255" s="26"/>
      <c r="I255" s="27"/>
    </row>
    <row r="256" spans="3:9" s="12" customFormat="1" ht="13" x14ac:dyDescent="0.3">
      <c r="C256" s="26"/>
      <c r="D256" s="26"/>
      <c r="E256" s="26"/>
      <c r="F256" s="26"/>
      <c r="G256" s="26"/>
      <c r="H256" s="26"/>
      <c r="I256" s="27"/>
    </row>
    <row r="257" spans="3:9" s="12" customFormat="1" ht="13" x14ac:dyDescent="0.3">
      <c r="C257" s="26"/>
      <c r="D257" s="26"/>
      <c r="E257" s="26"/>
      <c r="F257" s="26"/>
      <c r="G257" s="26"/>
      <c r="H257" s="26"/>
      <c r="I257" s="27"/>
    </row>
    <row r="258" spans="3:9" s="12" customFormat="1" ht="13" x14ac:dyDescent="0.3">
      <c r="C258" s="26"/>
      <c r="D258" s="26"/>
      <c r="E258" s="26"/>
      <c r="F258" s="26"/>
      <c r="G258" s="26"/>
      <c r="H258" s="26"/>
      <c r="I258" s="27"/>
    </row>
    <row r="259" spans="3:9" s="12" customFormat="1" ht="13" x14ac:dyDescent="0.3">
      <c r="C259" s="26"/>
      <c r="D259" s="26"/>
      <c r="E259" s="26"/>
      <c r="F259" s="26"/>
      <c r="G259" s="26"/>
      <c r="H259" s="26"/>
      <c r="I259" s="27"/>
    </row>
    <row r="260" spans="3:9" s="12" customFormat="1" ht="13" x14ac:dyDescent="0.3">
      <c r="C260" s="26"/>
      <c r="D260" s="26"/>
      <c r="E260" s="26"/>
      <c r="F260" s="26"/>
      <c r="G260" s="26"/>
      <c r="H260" s="26"/>
      <c r="I260" s="27"/>
    </row>
    <row r="261" spans="3:9" s="12" customFormat="1" ht="13" x14ac:dyDescent="0.3">
      <c r="C261" s="26"/>
      <c r="D261" s="26"/>
      <c r="E261" s="26"/>
      <c r="F261" s="26"/>
      <c r="G261" s="26"/>
      <c r="H261" s="26"/>
      <c r="I261" s="27"/>
    </row>
    <row r="262" spans="3:9" s="12" customFormat="1" ht="13" x14ac:dyDescent="0.3">
      <c r="C262" s="26"/>
      <c r="D262" s="26"/>
      <c r="E262" s="26"/>
      <c r="F262" s="26"/>
      <c r="G262" s="26"/>
      <c r="H262" s="26"/>
      <c r="I262" s="27"/>
    </row>
    <row r="263" spans="3:9" s="12" customFormat="1" ht="13" x14ac:dyDescent="0.3">
      <c r="C263" s="26"/>
      <c r="D263" s="26"/>
      <c r="E263" s="26"/>
      <c r="F263" s="26"/>
      <c r="G263" s="26"/>
      <c r="H263" s="26"/>
      <c r="I263" s="27"/>
    </row>
    <row r="264" spans="3:9" s="12" customFormat="1" ht="13" x14ac:dyDescent="0.3">
      <c r="C264" s="26"/>
      <c r="D264" s="26"/>
      <c r="E264" s="26"/>
      <c r="F264" s="26"/>
      <c r="G264" s="26"/>
      <c r="H264" s="26"/>
      <c r="I264" s="27"/>
    </row>
    <row r="265" spans="3:9" s="12" customFormat="1" ht="13" x14ac:dyDescent="0.3">
      <c r="C265" s="26"/>
      <c r="D265" s="26"/>
      <c r="E265" s="26"/>
      <c r="F265" s="26"/>
      <c r="G265" s="26"/>
      <c r="H265" s="26"/>
      <c r="I265" s="27"/>
    </row>
    <row r="266" spans="3:9" s="12" customFormat="1" ht="13" x14ac:dyDescent="0.3">
      <c r="C266" s="26"/>
      <c r="D266" s="26"/>
      <c r="E266" s="26"/>
      <c r="F266" s="26"/>
      <c r="G266" s="26"/>
      <c r="H266" s="26"/>
      <c r="I266" s="27"/>
    </row>
    <row r="267" spans="3:9" s="12" customFormat="1" ht="13" x14ac:dyDescent="0.3">
      <c r="C267" s="26"/>
      <c r="D267" s="26"/>
      <c r="E267" s="26"/>
      <c r="F267" s="26"/>
      <c r="G267" s="26"/>
      <c r="H267" s="26"/>
      <c r="I267" s="27"/>
    </row>
    <row r="268" spans="3:9" s="12" customFormat="1" ht="13" x14ac:dyDescent="0.3">
      <c r="C268" s="26"/>
      <c r="D268" s="26"/>
      <c r="E268" s="26"/>
      <c r="F268" s="26"/>
      <c r="G268" s="26"/>
      <c r="H268" s="26"/>
      <c r="I268" s="27"/>
    </row>
    <row r="269" spans="3:9" s="12" customFormat="1" ht="13" x14ac:dyDescent="0.3">
      <c r="C269" s="26"/>
      <c r="D269" s="26"/>
      <c r="E269" s="26"/>
      <c r="F269" s="26"/>
      <c r="G269" s="26"/>
      <c r="H269" s="26"/>
      <c r="I269" s="27"/>
    </row>
    <row r="270" spans="3:9" s="12" customFormat="1" ht="13" x14ac:dyDescent="0.3">
      <c r="C270" s="26"/>
      <c r="D270" s="26"/>
      <c r="E270" s="26"/>
      <c r="F270" s="26"/>
      <c r="G270" s="26"/>
      <c r="H270" s="26"/>
      <c r="I270" s="27"/>
    </row>
    <row r="271" spans="3:9" s="12" customFormat="1" ht="13" x14ac:dyDescent="0.3">
      <c r="C271" s="26"/>
      <c r="D271" s="26"/>
      <c r="E271" s="26"/>
      <c r="F271" s="26"/>
      <c r="G271" s="26"/>
      <c r="H271" s="26"/>
      <c r="I271" s="27"/>
    </row>
    <row r="272" spans="3:9" s="12" customFormat="1" ht="13" x14ac:dyDescent="0.3">
      <c r="C272" s="26"/>
      <c r="D272" s="26"/>
      <c r="E272" s="26"/>
      <c r="F272" s="26"/>
      <c r="G272" s="26"/>
      <c r="H272" s="26"/>
      <c r="I272" s="27"/>
    </row>
    <row r="273" spans="3:9" s="12" customFormat="1" ht="13" x14ac:dyDescent="0.3">
      <c r="C273" s="26"/>
      <c r="D273" s="26"/>
      <c r="E273" s="26"/>
      <c r="F273" s="26"/>
      <c r="G273" s="26"/>
      <c r="H273" s="26"/>
      <c r="I273" s="27"/>
    </row>
    <row r="274" spans="3:9" s="12" customFormat="1" ht="13" x14ac:dyDescent="0.3">
      <c r="C274" s="26"/>
      <c r="D274" s="26"/>
      <c r="E274" s="26"/>
      <c r="F274" s="26"/>
      <c r="G274" s="26"/>
      <c r="H274" s="26"/>
      <c r="I274" s="27"/>
    </row>
    <row r="275" spans="3:9" s="12" customFormat="1" ht="13" x14ac:dyDescent="0.3">
      <c r="C275" s="26"/>
      <c r="D275" s="26"/>
      <c r="E275" s="26"/>
      <c r="F275" s="26"/>
      <c r="G275" s="26"/>
      <c r="H275" s="26"/>
      <c r="I275" s="27"/>
    </row>
    <row r="276" spans="3:9" s="12" customFormat="1" ht="13" x14ac:dyDescent="0.3">
      <c r="C276" s="26"/>
      <c r="D276" s="26"/>
      <c r="E276" s="26"/>
      <c r="F276" s="26"/>
      <c r="G276" s="26"/>
      <c r="H276" s="26"/>
      <c r="I276" s="27"/>
    </row>
    <row r="277" spans="3:9" s="12" customFormat="1" ht="13" x14ac:dyDescent="0.3">
      <c r="C277" s="26"/>
      <c r="D277" s="26"/>
      <c r="E277" s="26"/>
      <c r="F277" s="26"/>
      <c r="G277" s="26"/>
      <c r="H277" s="26"/>
      <c r="I277" s="27"/>
    </row>
    <row r="278" spans="3:9" s="12" customFormat="1" ht="13" x14ac:dyDescent="0.3">
      <c r="C278" s="26"/>
      <c r="D278" s="26"/>
      <c r="E278" s="26"/>
      <c r="F278" s="26"/>
      <c r="G278" s="26"/>
      <c r="H278" s="26"/>
      <c r="I278" s="27"/>
    </row>
    <row r="279" spans="3:9" s="12" customFormat="1" ht="13" x14ac:dyDescent="0.3">
      <c r="C279" s="26"/>
      <c r="D279" s="26"/>
      <c r="E279" s="26"/>
      <c r="F279" s="26"/>
      <c r="G279" s="26"/>
      <c r="H279" s="26"/>
      <c r="I279" s="27"/>
    </row>
    <row r="280" spans="3:9" s="12" customFormat="1" ht="13" x14ac:dyDescent="0.3">
      <c r="C280" s="26"/>
      <c r="D280" s="26"/>
      <c r="E280" s="26"/>
      <c r="F280" s="26"/>
      <c r="G280" s="26"/>
      <c r="H280" s="26"/>
      <c r="I280" s="27"/>
    </row>
    <row r="281" spans="3:9" s="12" customFormat="1" ht="13" x14ac:dyDescent="0.3">
      <c r="C281" s="26"/>
      <c r="D281" s="26"/>
      <c r="E281" s="26"/>
      <c r="F281" s="26"/>
      <c r="G281" s="26"/>
      <c r="H281" s="26"/>
      <c r="I281" s="27"/>
    </row>
    <row r="282" spans="3:9" s="12" customFormat="1" ht="13" x14ac:dyDescent="0.3">
      <c r="C282" s="26"/>
      <c r="D282" s="26"/>
      <c r="E282" s="26"/>
      <c r="F282" s="26"/>
      <c r="G282" s="26"/>
      <c r="H282" s="26"/>
      <c r="I282" s="27"/>
    </row>
    <row r="283" spans="3:9" s="12" customFormat="1" ht="13" x14ac:dyDescent="0.3">
      <c r="C283" s="26"/>
      <c r="D283" s="26"/>
      <c r="E283" s="26"/>
      <c r="F283" s="26"/>
      <c r="G283" s="26"/>
      <c r="H283" s="26"/>
      <c r="I283" s="27"/>
    </row>
    <row r="284" spans="3:9" s="12" customFormat="1" ht="13" x14ac:dyDescent="0.3">
      <c r="C284" s="26"/>
      <c r="D284" s="26"/>
      <c r="E284" s="26"/>
      <c r="F284" s="26"/>
      <c r="G284" s="26"/>
      <c r="H284" s="26"/>
      <c r="I284" s="27"/>
    </row>
    <row r="285" spans="3:9" s="12" customFormat="1" ht="13" x14ac:dyDescent="0.3">
      <c r="C285" s="26"/>
      <c r="D285" s="26"/>
      <c r="E285" s="26"/>
      <c r="F285" s="26"/>
      <c r="G285" s="26"/>
      <c r="H285" s="26"/>
      <c r="I285" s="27"/>
    </row>
    <row r="286" spans="3:9" s="12" customFormat="1" ht="13" x14ac:dyDescent="0.3">
      <c r="C286" s="26"/>
      <c r="D286" s="26"/>
      <c r="E286" s="26"/>
      <c r="F286" s="26"/>
      <c r="G286" s="26"/>
      <c r="H286" s="26"/>
      <c r="I286" s="27"/>
    </row>
    <row r="287" spans="3:9" s="12" customFormat="1" ht="13" x14ac:dyDescent="0.3">
      <c r="C287" s="26"/>
      <c r="D287" s="26"/>
      <c r="E287" s="26"/>
      <c r="F287" s="26"/>
      <c r="G287" s="26"/>
      <c r="H287" s="26"/>
      <c r="I287" s="27"/>
    </row>
    <row r="288" spans="3:9" s="12" customFormat="1" ht="13" x14ac:dyDescent="0.3">
      <c r="C288" s="26"/>
      <c r="D288" s="26"/>
      <c r="E288" s="26"/>
      <c r="F288" s="26"/>
      <c r="G288" s="26"/>
      <c r="H288" s="26"/>
      <c r="I288" s="27"/>
    </row>
    <row r="289" spans="3:9" s="12" customFormat="1" ht="13" x14ac:dyDescent="0.3">
      <c r="C289" s="26"/>
      <c r="D289" s="26"/>
      <c r="E289" s="26"/>
      <c r="F289" s="26"/>
      <c r="G289" s="26"/>
      <c r="H289" s="26"/>
      <c r="I289" s="27"/>
    </row>
    <row r="290" spans="3:9" s="12" customFormat="1" ht="13" x14ac:dyDescent="0.3">
      <c r="C290" s="26"/>
      <c r="D290" s="26"/>
      <c r="E290" s="26"/>
      <c r="F290" s="26"/>
      <c r="G290" s="26"/>
      <c r="H290" s="26"/>
      <c r="I290" s="27"/>
    </row>
    <row r="291" spans="3:9" s="12" customFormat="1" ht="13" x14ac:dyDescent="0.3">
      <c r="C291" s="26"/>
      <c r="D291" s="26"/>
      <c r="E291" s="26"/>
      <c r="F291" s="26"/>
      <c r="G291" s="26"/>
      <c r="H291" s="26"/>
      <c r="I291" s="27"/>
    </row>
    <row r="292" spans="3:9" s="12" customFormat="1" ht="13" x14ac:dyDescent="0.3">
      <c r="C292" s="26"/>
      <c r="D292" s="26"/>
      <c r="E292" s="26"/>
      <c r="F292" s="26"/>
      <c r="G292" s="26"/>
      <c r="H292" s="26"/>
      <c r="I292" s="27"/>
    </row>
    <row r="293" spans="3:9" s="12" customFormat="1" ht="13" x14ac:dyDescent="0.3">
      <c r="C293" s="26"/>
      <c r="D293" s="26"/>
      <c r="E293" s="26"/>
      <c r="F293" s="26"/>
      <c r="G293" s="26"/>
      <c r="H293" s="26"/>
      <c r="I293" s="27"/>
    </row>
    <row r="294" spans="3:9" s="12" customFormat="1" ht="13" x14ac:dyDescent="0.3">
      <c r="C294" s="26"/>
      <c r="D294" s="26"/>
      <c r="E294" s="26"/>
      <c r="F294" s="26"/>
      <c r="G294" s="26"/>
      <c r="H294" s="26"/>
      <c r="I294" s="27"/>
    </row>
    <row r="295" spans="3:9" s="12" customFormat="1" ht="13" x14ac:dyDescent="0.3">
      <c r="C295" s="26"/>
      <c r="D295" s="26"/>
      <c r="E295" s="26"/>
      <c r="F295" s="26"/>
      <c r="G295" s="26"/>
      <c r="H295" s="26"/>
      <c r="I295" s="27"/>
    </row>
    <row r="296" spans="3:9" s="12" customFormat="1" ht="13" x14ac:dyDescent="0.3">
      <c r="C296" s="26"/>
      <c r="D296" s="26"/>
      <c r="E296" s="26"/>
      <c r="F296" s="26"/>
      <c r="G296" s="26"/>
      <c r="H296" s="26"/>
      <c r="I296" s="27"/>
    </row>
    <row r="297" spans="3:9" s="12" customFormat="1" ht="13" x14ac:dyDescent="0.3">
      <c r="C297" s="26"/>
      <c r="D297" s="26"/>
      <c r="E297" s="26"/>
      <c r="F297" s="26"/>
      <c r="G297" s="26"/>
      <c r="H297" s="26"/>
      <c r="I297" s="27"/>
    </row>
    <row r="298" spans="3:9" s="12" customFormat="1" ht="13" x14ac:dyDescent="0.3">
      <c r="C298" s="26"/>
      <c r="D298" s="26"/>
      <c r="E298" s="26"/>
      <c r="F298" s="26"/>
      <c r="G298" s="26"/>
      <c r="H298" s="26"/>
      <c r="I298" s="27"/>
    </row>
    <row r="299" spans="3:9" s="12" customFormat="1" ht="13" x14ac:dyDescent="0.3">
      <c r="C299" s="26"/>
      <c r="D299" s="26"/>
      <c r="E299" s="26"/>
      <c r="F299" s="26"/>
      <c r="G299" s="26"/>
      <c r="H299" s="26"/>
      <c r="I299" s="27"/>
    </row>
    <row r="300" spans="3:9" s="12" customFormat="1" ht="13" x14ac:dyDescent="0.3">
      <c r="C300" s="26"/>
      <c r="D300" s="26"/>
      <c r="E300" s="26"/>
      <c r="F300" s="26"/>
      <c r="G300" s="26"/>
      <c r="H300" s="26"/>
      <c r="I300" s="27"/>
    </row>
    <row r="301" spans="3:9" s="12" customFormat="1" ht="13" x14ac:dyDescent="0.3">
      <c r="C301" s="26"/>
      <c r="D301" s="26"/>
      <c r="E301" s="26"/>
      <c r="F301" s="26"/>
      <c r="G301" s="26"/>
      <c r="H301" s="26"/>
      <c r="I301" s="27"/>
    </row>
    <row r="302" spans="3:9" s="12" customFormat="1" ht="13" x14ac:dyDescent="0.3">
      <c r="C302" s="26"/>
      <c r="D302" s="26"/>
      <c r="E302" s="26"/>
      <c r="F302" s="26"/>
      <c r="G302" s="26"/>
      <c r="H302" s="26"/>
      <c r="I302" s="27"/>
    </row>
    <row r="303" spans="3:9" s="12" customFormat="1" ht="13" x14ac:dyDescent="0.3">
      <c r="C303" s="26"/>
      <c r="D303" s="26"/>
      <c r="E303" s="26"/>
      <c r="F303" s="26"/>
      <c r="G303" s="26"/>
      <c r="H303" s="26"/>
      <c r="I303" s="27"/>
    </row>
    <row r="304" spans="3:9" s="12" customFormat="1" ht="13" x14ac:dyDescent="0.3">
      <c r="C304" s="26"/>
      <c r="D304" s="26"/>
      <c r="E304" s="26"/>
      <c r="F304" s="26"/>
      <c r="G304" s="26"/>
      <c r="H304" s="26"/>
      <c r="I304" s="27"/>
    </row>
    <row r="305" spans="3:9" s="12" customFormat="1" ht="13" x14ac:dyDescent="0.3">
      <c r="C305" s="26"/>
      <c r="D305" s="26"/>
      <c r="E305" s="26"/>
      <c r="F305" s="26"/>
      <c r="G305" s="26"/>
      <c r="H305" s="26"/>
      <c r="I305" s="27"/>
    </row>
    <row r="306" spans="3:9" s="12" customFormat="1" ht="13" x14ac:dyDescent="0.3">
      <c r="C306" s="26"/>
      <c r="D306" s="26"/>
      <c r="E306" s="26"/>
      <c r="F306" s="26"/>
      <c r="G306" s="26"/>
      <c r="H306" s="26"/>
      <c r="I306" s="27"/>
    </row>
    <row r="307" spans="3:9" s="12" customFormat="1" ht="13" x14ac:dyDescent="0.3">
      <c r="C307" s="26"/>
      <c r="D307" s="26"/>
      <c r="E307" s="26"/>
      <c r="F307" s="26"/>
      <c r="G307" s="26"/>
      <c r="H307" s="26"/>
      <c r="I307" s="27"/>
    </row>
    <row r="308" spans="3:9" s="12" customFormat="1" ht="13" x14ac:dyDescent="0.3">
      <c r="C308" s="26"/>
      <c r="D308" s="26"/>
      <c r="E308" s="26"/>
      <c r="F308" s="26"/>
      <c r="G308" s="26"/>
      <c r="H308" s="26"/>
      <c r="I308" s="27"/>
    </row>
    <row r="309" spans="3:9" s="12" customFormat="1" ht="13" x14ac:dyDescent="0.3">
      <c r="C309" s="26"/>
      <c r="D309" s="26"/>
      <c r="E309" s="26"/>
      <c r="F309" s="26"/>
      <c r="G309" s="26"/>
      <c r="H309" s="26"/>
      <c r="I309" s="27"/>
    </row>
    <row r="310" spans="3:9" s="12" customFormat="1" ht="13" x14ac:dyDescent="0.3">
      <c r="C310" s="26"/>
      <c r="D310" s="26"/>
      <c r="E310" s="26"/>
      <c r="F310" s="26"/>
      <c r="G310" s="26"/>
      <c r="H310" s="26"/>
      <c r="I310" s="27"/>
    </row>
    <row r="311" spans="3:9" s="12" customFormat="1" ht="13" x14ac:dyDescent="0.3">
      <c r="C311" s="26"/>
      <c r="D311" s="26"/>
      <c r="E311" s="26"/>
      <c r="F311" s="26"/>
      <c r="G311" s="26"/>
      <c r="H311" s="26"/>
      <c r="I311" s="27"/>
    </row>
    <row r="312" spans="3:9" s="12" customFormat="1" ht="13" x14ac:dyDescent="0.3">
      <c r="C312" s="26"/>
      <c r="D312" s="26"/>
      <c r="E312" s="26"/>
      <c r="F312" s="26"/>
      <c r="G312" s="26"/>
      <c r="H312" s="26"/>
      <c r="I312" s="27"/>
    </row>
    <row r="313" spans="3:9" s="12" customFormat="1" ht="13" x14ac:dyDescent="0.3">
      <c r="C313" s="26"/>
      <c r="D313" s="26"/>
      <c r="E313" s="26"/>
      <c r="F313" s="26"/>
      <c r="G313" s="26"/>
      <c r="H313" s="26"/>
      <c r="I313" s="27"/>
    </row>
    <row r="314" spans="3:9" s="12" customFormat="1" ht="13" x14ac:dyDescent="0.3">
      <c r="C314" s="26"/>
      <c r="D314" s="26"/>
      <c r="E314" s="26"/>
      <c r="F314" s="26"/>
      <c r="G314" s="26"/>
      <c r="H314" s="26"/>
      <c r="I314" s="27"/>
    </row>
    <row r="315" spans="3:9" s="12" customFormat="1" ht="13" x14ac:dyDescent="0.3">
      <c r="C315" s="26"/>
      <c r="D315" s="26"/>
      <c r="E315" s="26"/>
      <c r="F315" s="26"/>
      <c r="G315" s="26"/>
      <c r="H315" s="26"/>
      <c r="I315" s="27"/>
    </row>
    <row r="316" spans="3:9" s="12" customFormat="1" ht="13" x14ac:dyDescent="0.3">
      <c r="C316" s="26"/>
      <c r="D316" s="26"/>
      <c r="E316" s="26"/>
      <c r="F316" s="26"/>
      <c r="G316" s="26"/>
      <c r="H316" s="26"/>
      <c r="I316" s="27"/>
    </row>
    <row r="317" spans="3:9" s="12" customFormat="1" ht="13" x14ac:dyDescent="0.3">
      <c r="C317" s="26"/>
      <c r="D317" s="26"/>
      <c r="E317" s="26"/>
      <c r="F317" s="26"/>
      <c r="G317" s="26"/>
      <c r="H317" s="26"/>
      <c r="I317" s="27"/>
    </row>
    <row r="318" spans="3:9" s="12" customFormat="1" ht="13" x14ac:dyDescent="0.3">
      <c r="C318" s="26"/>
      <c r="D318" s="26"/>
      <c r="E318" s="26"/>
      <c r="F318" s="26"/>
      <c r="G318" s="26"/>
      <c r="H318" s="26"/>
      <c r="I318" s="27"/>
    </row>
    <row r="319" spans="3:9" s="12" customFormat="1" ht="13" x14ac:dyDescent="0.3">
      <c r="C319" s="26"/>
      <c r="D319" s="26"/>
      <c r="E319" s="26"/>
      <c r="F319" s="26"/>
      <c r="G319" s="26"/>
      <c r="H319" s="26"/>
      <c r="I319" s="27"/>
    </row>
    <row r="320" spans="3:9" s="12" customFormat="1" ht="13" x14ac:dyDescent="0.3">
      <c r="C320" s="26"/>
      <c r="D320" s="26"/>
      <c r="E320" s="26"/>
      <c r="F320" s="26"/>
      <c r="G320" s="26"/>
      <c r="H320" s="26"/>
      <c r="I320" s="27"/>
    </row>
    <row r="321" spans="3:9" s="12" customFormat="1" ht="13" x14ac:dyDescent="0.3">
      <c r="C321" s="26"/>
      <c r="D321" s="26"/>
      <c r="E321" s="26"/>
      <c r="F321" s="26"/>
      <c r="G321" s="26"/>
      <c r="H321" s="26"/>
      <c r="I321" s="27"/>
    </row>
    <row r="322" spans="3:9" s="12" customFormat="1" ht="13" x14ac:dyDescent="0.3">
      <c r="C322" s="26"/>
      <c r="D322" s="26"/>
      <c r="E322" s="26"/>
      <c r="F322" s="26"/>
      <c r="G322" s="26"/>
      <c r="H322" s="26"/>
      <c r="I322" s="27"/>
    </row>
    <row r="323" spans="3:9" s="12" customFormat="1" ht="13" x14ac:dyDescent="0.3">
      <c r="C323" s="26"/>
      <c r="D323" s="26"/>
      <c r="E323" s="26"/>
      <c r="F323" s="26"/>
      <c r="G323" s="26"/>
      <c r="H323" s="26"/>
      <c r="I323" s="27"/>
    </row>
    <row r="324" spans="3:9" s="12" customFormat="1" ht="13" x14ac:dyDescent="0.3">
      <c r="C324" s="26"/>
      <c r="D324" s="26"/>
      <c r="E324" s="26"/>
      <c r="F324" s="26"/>
      <c r="G324" s="26"/>
      <c r="H324" s="26"/>
      <c r="I324" s="27"/>
    </row>
    <row r="325" spans="3:9" s="12" customFormat="1" ht="13" x14ac:dyDescent="0.3">
      <c r="C325" s="26"/>
      <c r="D325" s="26"/>
      <c r="E325" s="26"/>
      <c r="F325" s="26"/>
      <c r="G325" s="26"/>
      <c r="H325" s="26"/>
      <c r="I325" s="27"/>
    </row>
    <row r="326" spans="3:9" s="12" customFormat="1" ht="13" x14ac:dyDescent="0.3">
      <c r="C326" s="26"/>
      <c r="D326" s="26"/>
      <c r="E326" s="26"/>
      <c r="F326" s="26"/>
      <c r="G326" s="26"/>
      <c r="H326" s="26"/>
      <c r="I326" s="27"/>
    </row>
    <row r="327" spans="3:9" s="12" customFormat="1" ht="13" x14ac:dyDescent="0.3">
      <c r="C327" s="26"/>
      <c r="D327" s="26"/>
      <c r="E327" s="26"/>
      <c r="F327" s="26"/>
      <c r="G327" s="26"/>
      <c r="H327" s="26"/>
      <c r="I327" s="27"/>
    </row>
    <row r="328" spans="3:9" s="12" customFormat="1" ht="13" x14ac:dyDescent="0.3">
      <c r="C328" s="26"/>
      <c r="D328" s="26"/>
      <c r="E328" s="26"/>
      <c r="F328" s="26"/>
      <c r="G328" s="26"/>
      <c r="H328" s="26"/>
      <c r="I328" s="27"/>
    </row>
    <row r="329" spans="3:9" s="12" customFormat="1" ht="13" x14ac:dyDescent="0.3">
      <c r="C329" s="26"/>
      <c r="D329" s="26"/>
      <c r="E329" s="26"/>
      <c r="F329" s="26"/>
      <c r="G329" s="26"/>
      <c r="H329" s="26"/>
      <c r="I329" s="27"/>
    </row>
    <row r="330" spans="3:9" s="12" customFormat="1" ht="13" x14ac:dyDescent="0.3">
      <c r="C330" s="26"/>
      <c r="D330" s="26"/>
      <c r="E330" s="26"/>
      <c r="F330" s="26"/>
      <c r="G330" s="26"/>
      <c r="H330" s="26"/>
      <c r="I330" s="27"/>
    </row>
    <row r="331" spans="3:9" s="12" customFormat="1" ht="13" x14ac:dyDescent="0.3">
      <c r="C331" s="26"/>
      <c r="D331" s="26"/>
      <c r="E331" s="26"/>
      <c r="F331" s="26"/>
      <c r="G331" s="26"/>
      <c r="H331" s="26"/>
      <c r="I331" s="27"/>
    </row>
    <row r="332" spans="3:9" s="12" customFormat="1" ht="13" x14ac:dyDescent="0.3">
      <c r="C332" s="26"/>
      <c r="D332" s="26"/>
      <c r="E332" s="26"/>
      <c r="F332" s="26"/>
      <c r="G332" s="26"/>
      <c r="H332" s="26"/>
      <c r="I332" s="27"/>
    </row>
    <row r="333" spans="3:9" s="12" customFormat="1" ht="13" x14ac:dyDescent="0.3">
      <c r="C333" s="26"/>
      <c r="D333" s="26"/>
      <c r="E333" s="26"/>
      <c r="F333" s="26"/>
      <c r="G333" s="26"/>
      <c r="H333" s="26"/>
      <c r="I333" s="27"/>
    </row>
    <row r="334" spans="3:9" s="12" customFormat="1" ht="13" x14ac:dyDescent="0.3">
      <c r="C334" s="26"/>
      <c r="D334" s="26"/>
      <c r="E334" s="26"/>
      <c r="F334" s="26"/>
      <c r="G334" s="26"/>
      <c r="H334" s="26"/>
      <c r="I334" s="27"/>
    </row>
    <row r="335" spans="3:9" s="12" customFormat="1" ht="13" x14ac:dyDescent="0.3">
      <c r="C335" s="26"/>
      <c r="D335" s="26"/>
      <c r="E335" s="26"/>
      <c r="F335" s="26"/>
      <c r="G335" s="26"/>
      <c r="H335" s="26"/>
      <c r="I335" s="27"/>
    </row>
    <row r="336" spans="3:9" s="12" customFormat="1" ht="13" x14ac:dyDescent="0.3">
      <c r="C336" s="26"/>
      <c r="D336" s="26"/>
      <c r="E336" s="26"/>
      <c r="F336" s="26"/>
      <c r="G336" s="26"/>
      <c r="H336" s="26"/>
      <c r="I336" s="27"/>
    </row>
    <row r="337" spans="3:9" s="12" customFormat="1" ht="13" x14ac:dyDescent="0.3">
      <c r="C337" s="26"/>
      <c r="D337" s="26"/>
      <c r="E337" s="26"/>
      <c r="F337" s="26"/>
      <c r="G337" s="26"/>
      <c r="H337" s="26"/>
      <c r="I337" s="27"/>
    </row>
    <row r="338" spans="3:9" s="12" customFormat="1" ht="13" x14ac:dyDescent="0.3">
      <c r="C338" s="26"/>
      <c r="D338" s="26"/>
      <c r="E338" s="26"/>
      <c r="F338" s="26"/>
      <c r="G338" s="26"/>
      <c r="H338" s="26"/>
      <c r="I338" s="27"/>
    </row>
    <row r="339" spans="3:9" s="12" customFormat="1" ht="13" x14ac:dyDescent="0.3">
      <c r="C339" s="26"/>
      <c r="D339" s="26"/>
      <c r="E339" s="26"/>
      <c r="F339" s="26"/>
      <c r="G339" s="26"/>
      <c r="H339" s="26"/>
      <c r="I339" s="27"/>
    </row>
    <row r="340" spans="3:9" s="12" customFormat="1" ht="13" x14ac:dyDescent="0.3">
      <c r="C340" s="26"/>
      <c r="D340" s="26"/>
      <c r="E340" s="26"/>
      <c r="F340" s="26"/>
      <c r="G340" s="26"/>
      <c r="H340" s="26"/>
      <c r="I340" s="27"/>
    </row>
    <row r="341" spans="3:9" s="12" customFormat="1" ht="13" x14ac:dyDescent="0.3">
      <c r="C341" s="26"/>
      <c r="D341" s="26"/>
      <c r="E341" s="26"/>
      <c r="F341" s="26"/>
      <c r="G341" s="26"/>
      <c r="H341" s="26"/>
      <c r="I341" s="27"/>
    </row>
    <row r="342" spans="3:9" s="12" customFormat="1" ht="13" x14ac:dyDescent="0.3">
      <c r="C342" s="26"/>
      <c r="D342" s="26"/>
      <c r="E342" s="26"/>
      <c r="F342" s="26"/>
      <c r="G342" s="26"/>
      <c r="H342" s="26"/>
      <c r="I342" s="27"/>
    </row>
    <row r="343" spans="3:9" s="12" customFormat="1" ht="13" x14ac:dyDescent="0.3">
      <c r="C343" s="26"/>
      <c r="D343" s="26"/>
      <c r="E343" s="26"/>
      <c r="F343" s="26"/>
      <c r="G343" s="26"/>
      <c r="H343" s="26"/>
      <c r="I343" s="27"/>
    </row>
    <row r="344" spans="3:9" s="12" customFormat="1" ht="13" x14ac:dyDescent="0.3">
      <c r="C344" s="26"/>
      <c r="D344" s="26"/>
      <c r="E344" s="26"/>
      <c r="F344" s="26"/>
      <c r="G344" s="26"/>
      <c r="H344" s="26"/>
      <c r="I344" s="27"/>
    </row>
    <row r="345" spans="3:9" s="12" customFormat="1" ht="13" x14ac:dyDescent="0.3">
      <c r="C345" s="26"/>
      <c r="D345" s="26"/>
      <c r="E345" s="26"/>
      <c r="F345" s="26"/>
      <c r="G345" s="26"/>
      <c r="H345" s="26"/>
      <c r="I345" s="27"/>
    </row>
    <row r="346" spans="3:9" s="12" customFormat="1" ht="13" x14ac:dyDescent="0.3">
      <c r="C346" s="26"/>
      <c r="D346" s="26"/>
      <c r="E346" s="26"/>
      <c r="F346" s="26"/>
      <c r="G346" s="26"/>
      <c r="H346" s="26"/>
      <c r="I346" s="27"/>
    </row>
    <row r="347" spans="3:9" s="12" customFormat="1" ht="13" x14ac:dyDescent="0.3">
      <c r="C347" s="26"/>
      <c r="D347" s="26"/>
      <c r="E347" s="26"/>
      <c r="F347" s="26"/>
      <c r="G347" s="26"/>
      <c r="H347" s="26"/>
      <c r="I347" s="27"/>
    </row>
    <row r="348" spans="3:9" s="12" customFormat="1" ht="13" x14ac:dyDescent="0.3">
      <c r="C348" s="26"/>
      <c r="D348" s="26"/>
      <c r="E348" s="26"/>
      <c r="F348" s="26"/>
      <c r="G348" s="26"/>
      <c r="H348" s="26"/>
      <c r="I348" s="27"/>
    </row>
    <row r="349" spans="3:9" s="12" customFormat="1" ht="13" x14ac:dyDescent="0.3">
      <c r="C349" s="26"/>
      <c r="D349" s="26"/>
      <c r="E349" s="26"/>
      <c r="F349" s="26"/>
      <c r="G349" s="26"/>
      <c r="H349" s="26"/>
      <c r="I349" s="27"/>
    </row>
    <row r="350" spans="3:9" s="12" customFormat="1" ht="13" x14ac:dyDescent="0.3">
      <c r="C350" s="26"/>
      <c r="D350" s="26"/>
      <c r="E350" s="26"/>
      <c r="F350" s="26"/>
      <c r="G350" s="26"/>
      <c r="H350" s="26"/>
      <c r="I350" s="27"/>
    </row>
    <row r="351" spans="3:9" s="12" customFormat="1" ht="13" x14ac:dyDescent="0.3">
      <c r="C351" s="26"/>
      <c r="D351" s="26"/>
      <c r="E351" s="26"/>
      <c r="F351" s="26"/>
      <c r="G351" s="26"/>
      <c r="H351" s="26"/>
      <c r="I351" s="27"/>
    </row>
    <row r="352" spans="3:9" s="12" customFormat="1" ht="13" x14ac:dyDescent="0.3">
      <c r="C352" s="26"/>
      <c r="D352" s="26"/>
      <c r="E352" s="26"/>
      <c r="F352" s="26"/>
      <c r="G352" s="26"/>
      <c r="H352" s="26"/>
      <c r="I352" s="27"/>
    </row>
    <row r="353" spans="3:9" s="12" customFormat="1" ht="13" x14ac:dyDescent="0.3">
      <c r="C353" s="26"/>
      <c r="D353" s="26"/>
      <c r="E353" s="26"/>
      <c r="F353" s="26"/>
      <c r="G353" s="26"/>
      <c r="H353" s="26"/>
      <c r="I353" s="27"/>
    </row>
    <row r="354" spans="3:9" s="12" customFormat="1" ht="13" x14ac:dyDescent="0.3">
      <c r="C354" s="26"/>
      <c r="D354" s="26"/>
      <c r="E354" s="26"/>
      <c r="F354" s="26"/>
      <c r="G354" s="26"/>
      <c r="H354" s="26"/>
      <c r="I354" s="27"/>
    </row>
    <row r="355" spans="3:9" s="12" customFormat="1" ht="13" x14ac:dyDescent="0.3">
      <c r="C355" s="26"/>
      <c r="D355" s="26"/>
      <c r="E355" s="26"/>
      <c r="F355" s="26"/>
      <c r="G355" s="26"/>
      <c r="H355" s="26"/>
      <c r="I355" s="27"/>
    </row>
    <row r="356" spans="3:9" s="12" customFormat="1" ht="13" x14ac:dyDescent="0.3">
      <c r="C356" s="26"/>
      <c r="D356" s="26"/>
      <c r="E356" s="26"/>
      <c r="F356" s="26"/>
      <c r="G356" s="26"/>
      <c r="H356" s="26"/>
      <c r="I356" s="27"/>
    </row>
    <row r="357" spans="3:9" s="12" customFormat="1" ht="13" x14ac:dyDescent="0.3">
      <c r="C357" s="26"/>
      <c r="D357" s="26"/>
      <c r="E357" s="26"/>
      <c r="F357" s="26"/>
      <c r="G357" s="26"/>
      <c r="H357" s="26"/>
      <c r="I357" s="27"/>
    </row>
    <row r="358" spans="3:9" s="12" customFormat="1" ht="13" x14ac:dyDescent="0.3">
      <c r="C358" s="26"/>
      <c r="D358" s="26"/>
      <c r="E358" s="26"/>
      <c r="F358" s="26"/>
      <c r="G358" s="26"/>
      <c r="H358" s="26"/>
      <c r="I358" s="27"/>
    </row>
    <row r="359" spans="3:9" s="12" customFormat="1" ht="13" x14ac:dyDescent="0.3">
      <c r="C359" s="26"/>
      <c r="D359" s="26"/>
      <c r="E359" s="26"/>
      <c r="F359" s="26"/>
      <c r="G359" s="26"/>
      <c r="H359" s="26"/>
      <c r="I359" s="27"/>
    </row>
    <row r="360" spans="3:9" s="12" customFormat="1" ht="13" x14ac:dyDescent="0.3">
      <c r="C360" s="26"/>
      <c r="D360" s="26"/>
      <c r="E360" s="26"/>
      <c r="F360" s="26"/>
      <c r="G360" s="26"/>
      <c r="H360" s="26"/>
      <c r="I360" s="27"/>
    </row>
    <row r="361" spans="3:9" s="12" customFormat="1" ht="13" x14ac:dyDescent="0.3">
      <c r="C361" s="26"/>
      <c r="D361" s="26"/>
      <c r="E361" s="26"/>
      <c r="F361" s="26"/>
      <c r="G361" s="26"/>
      <c r="H361" s="26"/>
      <c r="I361" s="27"/>
    </row>
    <row r="362" spans="3:9" s="12" customFormat="1" ht="13" x14ac:dyDescent="0.3">
      <c r="C362" s="26"/>
      <c r="D362" s="26"/>
      <c r="E362" s="26"/>
      <c r="F362" s="26"/>
      <c r="G362" s="26"/>
      <c r="H362" s="26"/>
      <c r="I362" s="27"/>
    </row>
    <row r="363" spans="3:9" s="12" customFormat="1" ht="13" x14ac:dyDescent="0.3">
      <c r="C363" s="26"/>
      <c r="D363" s="26"/>
      <c r="E363" s="26"/>
      <c r="F363" s="26"/>
      <c r="G363" s="26"/>
      <c r="H363" s="26"/>
      <c r="I363" s="27"/>
    </row>
    <row r="364" spans="3:9" s="12" customFormat="1" ht="13" x14ac:dyDescent="0.3">
      <c r="C364" s="26"/>
      <c r="D364" s="26"/>
      <c r="E364" s="26"/>
      <c r="F364" s="26"/>
      <c r="G364" s="26"/>
      <c r="H364" s="26"/>
      <c r="I364" s="27"/>
    </row>
    <row r="365" spans="3:9" s="12" customFormat="1" ht="13" x14ac:dyDescent="0.3">
      <c r="C365" s="26"/>
      <c r="D365" s="26"/>
      <c r="E365" s="26"/>
      <c r="F365" s="26"/>
      <c r="G365" s="26"/>
      <c r="H365" s="26"/>
      <c r="I365" s="27"/>
    </row>
    <row r="366" spans="3:9" s="12" customFormat="1" ht="13" x14ac:dyDescent="0.3">
      <c r="C366" s="26"/>
      <c r="D366" s="26"/>
      <c r="E366" s="26"/>
      <c r="F366" s="26"/>
      <c r="G366" s="26"/>
      <c r="H366" s="26"/>
      <c r="I366" s="27"/>
    </row>
    <row r="367" spans="3:9" s="12" customFormat="1" ht="13" x14ac:dyDescent="0.3">
      <c r="C367" s="26"/>
      <c r="D367" s="26"/>
      <c r="E367" s="26"/>
      <c r="F367" s="26"/>
      <c r="G367" s="26"/>
      <c r="H367" s="26"/>
      <c r="I367" s="27"/>
    </row>
    <row r="368" spans="3:9" s="12" customFormat="1" ht="13" x14ac:dyDescent="0.3">
      <c r="C368" s="26"/>
      <c r="D368" s="26"/>
      <c r="E368" s="26"/>
      <c r="F368" s="26"/>
      <c r="G368" s="26"/>
      <c r="H368" s="26"/>
      <c r="I368" s="27"/>
    </row>
    <row r="369" spans="3:9" s="12" customFormat="1" ht="13" x14ac:dyDescent="0.3">
      <c r="C369" s="26"/>
      <c r="D369" s="26"/>
      <c r="E369" s="26"/>
      <c r="F369" s="26"/>
      <c r="G369" s="26"/>
      <c r="H369" s="26"/>
      <c r="I369" s="27"/>
    </row>
    <row r="370" spans="3:9" s="12" customFormat="1" ht="13" x14ac:dyDescent="0.3">
      <c r="C370" s="26"/>
      <c r="D370" s="26"/>
      <c r="E370" s="26"/>
      <c r="F370" s="26"/>
      <c r="G370" s="26"/>
      <c r="H370" s="26"/>
      <c r="I370" s="27"/>
    </row>
    <row r="371" spans="3:9" s="12" customFormat="1" ht="13" x14ac:dyDescent="0.3">
      <c r="C371" s="26"/>
      <c r="D371" s="26"/>
      <c r="E371" s="26"/>
      <c r="F371" s="26"/>
      <c r="G371" s="26"/>
      <c r="H371" s="26"/>
      <c r="I371" s="27"/>
    </row>
    <row r="372" spans="3:9" s="12" customFormat="1" ht="13" x14ac:dyDescent="0.3">
      <c r="C372" s="26"/>
      <c r="D372" s="26"/>
      <c r="E372" s="26"/>
      <c r="F372" s="26"/>
      <c r="G372" s="26"/>
      <c r="H372" s="26"/>
      <c r="I372" s="27"/>
    </row>
    <row r="373" spans="3:9" s="12" customFormat="1" ht="13" x14ac:dyDescent="0.3">
      <c r="C373" s="26"/>
      <c r="D373" s="26"/>
      <c r="E373" s="26"/>
      <c r="F373" s="26"/>
      <c r="G373" s="26"/>
      <c r="H373" s="26"/>
      <c r="I373" s="27"/>
    </row>
    <row r="374" spans="3:9" s="12" customFormat="1" ht="13" x14ac:dyDescent="0.3">
      <c r="C374" s="26"/>
      <c r="D374" s="26"/>
      <c r="E374" s="26"/>
      <c r="F374" s="26"/>
      <c r="G374" s="26"/>
      <c r="H374" s="26"/>
      <c r="I374" s="27"/>
    </row>
    <row r="375" spans="3:9" s="12" customFormat="1" ht="13" x14ac:dyDescent="0.3">
      <c r="C375" s="26"/>
      <c r="D375" s="26"/>
      <c r="E375" s="26"/>
      <c r="F375" s="26"/>
      <c r="G375" s="26"/>
      <c r="H375" s="26"/>
      <c r="I375" s="27"/>
    </row>
    <row r="376" spans="3:9" s="12" customFormat="1" ht="13" x14ac:dyDescent="0.3">
      <c r="C376" s="26"/>
      <c r="D376" s="26"/>
      <c r="E376" s="26"/>
      <c r="F376" s="26"/>
      <c r="G376" s="26"/>
      <c r="H376" s="26"/>
      <c r="I376" s="27"/>
    </row>
    <row r="377" spans="3:9" s="12" customFormat="1" ht="13" x14ac:dyDescent="0.3">
      <c r="C377" s="26"/>
      <c r="D377" s="26"/>
      <c r="E377" s="26"/>
      <c r="F377" s="26"/>
      <c r="G377" s="26"/>
      <c r="H377" s="26"/>
      <c r="I377" s="27"/>
    </row>
    <row r="378" spans="3:9" s="12" customFormat="1" ht="13" x14ac:dyDescent="0.3">
      <c r="C378" s="26"/>
      <c r="D378" s="26"/>
      <c r="E378" s="26"/>
      <c r="F378" s="26"/>
      <c r="G378" s="26"/>
      <c r="H378" s="26"/>
      <c r="I378" s="27"/>
    </row>
    <row r="379" spans="3:9" s="12" customFormat="1" ht="13" x14ac:dyDescent="0.3">
      <c r="C379" s="26"/>
      <c r="D379" s="26"/>
      <c r="E379" s="26"/>
      <c r="F379" s="26"/>
      <c r="G379" s="26"/>
      <c r="H379" s="26"/>
      <c r="I379" s="27"/>
    </row>
    <row r="380" spans="3:9" s="12" customFormat="1" ht="13" x14ac:dyDescent="0.3">
      <c r="C380" s="26"/>
      <c r="D380" s="26"/>
      <c r="E380" s="26"/>
      <c r="F380" s="26"/>
      <c r="G380" s="26"/>
      <c r="H380" s="26"/>
      <c r="I380" s="27"/>
    </row>
    <row r="381" spans="3:9" s="12" customFormat="1" ht="13" x14ac:dyDescent="0.3">
      <c r="C381" s="26"/>
      <c r="D381" s="26"/>
      <c r="E381" s="26"/>
      <c r="F381" s="26"/>
      <c r="G381" s="26"/>
      <c r="H381" s="26"/>
      <c r="I381" s="27"/>
    </row>
    <row r="382" spans="3:9" s="12" customFormat="1" ht="13" x14ac:dyDescent="0.3">
      <c r="C382" s="26"/>
      <c r="D382" s="26"/>
      <c r="E382" s="26"/>
      <c r="F382" s="26"/>
      <c r="G382" s="26"/>
      <c r="H382" s="26"/>
      <c r="I382" s="27"/>
    </row>
    <row r="383" spans="3:9" s="12" customFormat="1" ht="13" x14ac:dyDescent="0.3">
      <c r="C383" s="26"/>
      <c r="D383" s="26"/>
      <c r="E383" s="26"/>
      <c r="F383" s="26"/>
      <c r="G383" s="26"/>
      <c r="H383" s="26"/>
      <c r="I383" s="27"/>
    </row>
    <row r="384" spans="3:9" s="12" customFormat="1" ht="13" x14ac:dyDescent="0.3">
      <c r="C384" s="26"/>
      <c r="D384" s="26"/>
      <c r="E384" s="26"/>
      <c r="F384" s="26"/>
      <c r="G384" s="26"/>
      <c r="H384" s="26"/>
      <c r="I384" s="27"/>
    </row>
    <row r="385" spans="3:9" s="12" customFormat="1" ht="13" x14ac:dyDescent="0.3">
      <c r="C385" s="26"/>
      <c r="D385" s="26"/>
      <c r="E385" s="26"/>
      <c r="F385" s="26"/>
      <c r="G385" s="26"/>
      <c r="H385" s="26"/>
      <c r="I385" s="27"/>
    </row>
    <row r="386" spans="3:9" s="12" customFormat="1" ht="13" x14ac:dyDescent="0.3">
      <c r="C386" s="26"/>
      <c r="D386" s="26"/>
      <c r="E386" s="26"/>
      <c r="F386" s="26"/>
      <c r="G386" s="26"/>
      <c r="H386" s="26"/>
      <c r="I386" s="27"/>
    </row>
    <row r="387" spans="3:9" s="12" customFormat="1" ht="13" x14ac:dyDescent="0.3">
      <c r="C387" s="26"/>
      <c r="D387" s="26"/>
      <c r="E387" s="26"/>
      <c r="F387" s="26"/>
      <c r="G387" s="26"/>
      <c r="H387" s="26"/>
      <c r="I387" s="27"/>
    </row>
    <row r="388" spans="3:9" s="12" customFormat="1" ht="13" x14ac:dyDescent="0.3">
      <c r="C388" s="26"/>
      <c r="D388" s="26"/>
      <c r="E388" s="26"/>
      <c r="F388" s="26"/>
      <c r="G388" s="26"/>
      <c r="H388" s="26"/>
      <c r="I388" s="27"/>
    </row>
    <row r="389" spans="3:9" s="12" customFormat="1" ht="13" x14ac:dyDescent="0.3">
      <c r="C389" s="26"/>
      <c r="D389" s="26"/>
      <c r="E389" s="26"/>
      <c r="F389" s="26"/>
      <c r="G389" s="26"/>
      <c r="H389" s="26"/>
      <c r="I389" s="27"/>
    </row>
    <row r="390" spans="3:9" s="12" customFormat="1" ht="13" x14ac:dyDescent="0.3">
      <c r="C390" s="26"/>
      <c r="D390" s="26"/>
      <c r="E390" s="26"/>
      <c r="F390" s="26"/>
      <c r="G390" s="26"/>
      <c r="H390" s="26"/>
      <c r="I390" s="27"/>
    </row>
    <row r="391" spans="3:9" s="12" customFormat="1" ht="13" x14ac:dyDescent="0.3">
      <c r="C391" s="26"/>
      <c r="D391" s="26"/>
      <c r="E391" s="26"/>
      <c r="F391" s="26"/>
      <c r="G391" s="26"/>
      <c r="H391" s="26"/>
      <c r="I391" s="27"/>
    </row>
    <row r="392" spans="3:9" s="12" customFormat="1" ht="13" x14ac:dyDescent="0.3">
      <c r="C392" s="26"/>
      <c r="D392" s="26"/>
      <c r="E392" s="26"/>
      <c r="F392" s="26"/>
      <c r="G392" s="26"/>
      <c r="H392" s="26"/>
      <c r="I392" s="27"/>
    </row>
    <row r="393" spans="3:9" s="12" customFormat="1" ht="13" x14ac:dyDescent="0.3">
      <c r="C393" s="26"/>
      <c r="D393" s="26"/>
      <c r="E393" s="26"/>
      <c r="F393" s="26"/>
      <c r="G393" s="26"/>
      <c r="H393" s="26"/>
      <c r="I393" s="27"/>
    </row>
    <row r="394" spans="3:9" s="12" customFormat="1" ht="13" x14ac:dyDescent="0.3">
      <c r="C394" s="26"/>
      <c r="D394" s="26"/>
      <c r="E394" s="26"/>
      <c r="F394" s="26"/>
      <c r="G394" s="26"/>
      <c r="H394" s="26"/>
      <c r="I394" s="27"/>
    </row>
    <row r="395" spans="3:9" s="12" customFormat="1" ht="13" x14ac:dyDescent="0.3">
      <c r="C395" s="26"/>
      <c r="D395" s="26"/>
      <c r="E395" s="26"/>
      <c r="F395" s="26"/>
      <c r="G395" s="26"/>
      <c r="H395" s="26"/>
      <c r="I395" s="27"/>
    </row>
    <row r="396" spans="3:9" s="12" customFormat="1" ht="13" x14ac:dyDescent="0.3">
      <c r="C396" s="26"/>
      <c r="D396" s="26"/>
      <c r="E396" s="26"/>
      <c r="F396" s="26"/>
      <c r="G396" s="26"/>
      <c r="H396" s="26"/>
      <c r="I396" s="27"/>
    </row>
    <row r="397" spans="3:9" s="12" customFormat="1" ht="13" x14ac:dyDescent="0.3">
      <c r="C397" s="26"/>
      <c r="D397" s="26"/>
      <c r="E397" s="26"/>
      <c r="F397" s="26"/>
      <c r="G397" s="26"/>
      <c r="H397" s="26"/>
      <c r="I397" s="27"/>
    </row>
    <row r="398" spans="3:9" s="12" customFormat="1" ht="13" x14ac:dyDescent="0.3">
      <c r="C398" s="26"/>
      <c r="D398" s="26"/>
      <c r="E398" s="26"/>
      <c r="F398" s="26"/>
      <c r="G398" s="26"/>
      <c r="H398" s="26"/>
      <c r="I398" s="27"/>
    </row>
    <row r="399" spans="3:9" s="12" customFormat="1" ht="13" x14ac:dyDescent="0.3">
      <c r="C399" s="26"/>
      <c r="D399" s="26"/>
      <c r="E399" s="26"/>
      <c r="F399" s="26"/>
      <c r="G399" s="26"/>
      <c r="H399" s="26"/>
      <c r="I399" s="27"/>
    </row>
    <row r="400" spans="3:9" s="12" customFormat="1" ht="13" x14ac:dyDescent="0.3">
      <c r="C400" s="26"/>
      <c r="D400" s="26"/>
      <c r="E400" s="26"/>
      <c r="F400" s="26"/>
      <c r="G400" s="26"/>
      <c r="H400" s="26"/>
      <c r="I400" s="27"/>
    </row>
    <row r="401" spans="3:9" s="12" customFormat="1" ht="13" x14ac:dyDescent="0.3">
      <c r="C401" s="26"/>
      <c r="D401" s="26"/>
      <c r="E401" s="26"/>
      <c r="F401" s="26"/>
      <c r="G401" s="26"/>
      <c r="H401" s="26"/>
      <c r="I401" s="27"/>
    </row>
    <row r="402" spans="3:9" s="12" customFormat="1" ht="13" x14ac:dyDescent="0.3">
      <c r="C402" s="26"/>
      <c r="D402" s="26"/>
      <c r="E402" s="26"/>
      <c r="F402" s="26"/>
      <c r="G402" s="26"/>
      <c r="H402" s="26"/>
      <c r="I402" s="27"/>
    </row>
    <row r="403" spans="3:9" s="12" customFormat="1" ht="13" x14ac:dyDescent="0.3">
      <c r="C403" s="26"/>
      <c r="D403" s="26"/>
      <c r="E403" s="26"/>
      <c r="F403" s="26"/>
      <c r="G403" s="26"/>
      <c r="H403" s="26"/>
      <c r="I403" s="27"/>
    </row>
    <row r="404" spans="3:9" s="12" customFormat="1" ht="13" x14ac:dyDescent="0.3">
      <c r="C404" s="26"/>
      <c r="D404" s="26"/>
      <c r="E404" s="26"/>
      <c r="F404" s="26"/>
      <c r="G404" s="26"/>
      <c r="H404" s="26"/>
      <c r="I404" s="27"/>
    </row>
    <row r="405" spans="3:9" s="12" customFormat="1" ht="13" x14ac:dyDescent="0.3">
      <c r="C405" s="26"/>
      <c r="D405" s="26"/>
      <c r="E405" s="26"/>
      <c r="F405" s="26"/>
      <c r="G405" s="26"/>
      <c r="H405" s="26"/>
      <c r="I405" s="27"/>
    </row>
    <row r="406" spans="3:9" s="12" customFormat="1" ht="13" x14ac:dyDescent="0.3">
      <c r="C406" s="26"/>
      <c r="D406" s="26"/>
      <c r="E406" s="26"/>
      <c r="F406" s="26"/>
      <c r="G406" s="26"/>
      <c r="H406" s="26"/>
      <c r="I406" s="27"/>
    </row>
    <row r="407" spans="3:9" s="12" customFormat="1" ht="13" x14ac:dyDescent="0.3">
      <c r="C407" s="26"/>
      <c r="D407" s="26"/>
      <c r="E407" s="26"/>
      <c r="F407" s="26"/>
      <c r="G407" s="26"/>
      <c r="H407" s="26"/>
      <c r="I407" s="27"/>
    </row>
    <row r="408" spans="3:9" s="12" customFormat="1" ht="13" x14ac:dyDescent="0.3">
      <c r="C408" s="26"/>
      <c r="D408" s="26"/>
      <c r="E408" s="26"/>
      <c r="F408" s="26"/>
      <c r="G408" s="26"/>
      <c r="H408" s="26"/>
      <c r="I408" s="27"/>
    </row>
    <row r="409" spans="3:9" s="12" customFormat="1" ht="13" x14ac:dyDescent="0.3">
      <c r="C409" s="26"/>
      <c r="D409" s="26"/>
      <c r="E409" s="26"/>
      <c r="F409" s="26"/>
      <c r="G409" s="26"/>
      <c r="H409" s="26"/>
      <c r="I409" s="27"/>
    </row>
    <row r="410" spans="3:9" s="12" customFormat="1" ht="13" x14ac:dyDescent="0.3">
      <c r="C410" s="26"/>
      <c r="D410" s="26"/>
      <c r="E410" s="26"/>
      <c r="F410" s="26"/>
      <c r="G410" s="26"/>
      <c r="H410" s="26"/>
      <c r="I410" s="27"/>
    </row>
    <row r="411" spans="3:9" s="12" customFormat="1" ht="13" x14ac:dyDescent="0.3">
      <c r="C411" s="26"/>
      <c r="D411" s="26"/>
      <c r="E411" s="26"/>
      <c r="F411" s="26"/>
      <c r="G411" s="26"/>
      <c r="H411" s="26"/>
      <c r="I411" s="27"/>
    </row>
    <row r="412" spans="3:9" s="12" customFormat="1" ht="13" x14ac:dyDescent="0.3">
      <c r="C412" s="26"/>
      <c r="D412" s="26"/>
      <c r="E412" s="26"/>
      <c r="F412" s="26"/>
      <c r="G412" s="26"/>
      <c r="H412" s="26"/>
      <c r="I412" s="27"/>
    </row>
    <row r="413" spans="3:9" s="12" customFormat="1" ht="13" x14ac:dyDescent="0.3">
      <c r="C413" s="26"/>
      <c r="D413" s="26"/>
      <c r="E413" s="26"/>
      <c r="F413" s="26"/>
      <c r="G413" s="26"/>
      <c r="H413" s="26"/>
      <c r="I413" s="27"/>
    </row>
    <row r="414" spans="3:9" s="12" customFormat="1" ht="13" x14ac:dyDescent="0.3">
      <c r="C414" s="26"/>
      <c r="D414" s="26"/>
      <c r="E414" s="26"/>
      <c r="F414" s="26"/>
      <c r="G414" s="26"/>
      <c r="H414" s="26"/>
      <c r="I414" s="27"/>
    </row>
    <row r="415" spans="3:9" s="12" customFormat="1" ht="13" x14ac:dyDescent="0.3">
      <c r="C415" s="26"/>
      <c r="D415" s="26"/>
      <c r="E415" s="26"/>
      <c r="F415" s="26"/>
      <c r="G415" s="26"/>
      <c r="H415" s="26"/>
      <c r="I415" s="27"/>
    </row>
    <row r="416" spans="3:9" s="12" customFormat="1" ht="13" x14ac:dyDescent="0.3">
      <c r="C416" s="26"/>
      <c r="D416" s="26"/>
      <c r="E416" s="26"/>
      <c r="F416" s="26"/>
      <c r="G416" s="26"/>
      <c r="H416" s="26"/>
      <c r="I416" s="27"/>
    </row>
    <row r="417" spans="3:9" s="12" customFormat="1" ht="13" x14ac:dyDescent="0.3">
      <c r="C417" s="26"/>
      <c r="D417" s="26"/>
      <c r="E417" s="26"/>
      <c r="F417" s="26"/>
      <c r="G417" s="26"/>
      <c r="H417" s="26"/>
      <c r="I417" s="27"/>
    </row>
    <row r="418" spans="3:9" s="12" customFormat="1" ht="13" x14ac:dyDescent="0.3">
      <c r="C418" s="26"/>
      <c r="D418" s="26"/>
      <c r="E418" s="26"/>
      <c r="F418" s="26"/>
      <c r="G418" s="26"/>
      <c r="H418" s="26"/>
      <c r="I418" s="27"/>
    </row>
    <row r="419" spans="3:9" s="12" customFormat="1" ht="13" x14ac:dyDescent="0.3">
      <c r="C419" s="26"/>
      <c r="D419" s="26"/>
      <c r="E419" s="26"/>
      <c r="F419" s="26"/>
      <c r="G419" s="26"/>
      <c r="H419" s="26"/>
      <c r="I419" s="27"/>
    </row>
    <row r="420" spans="3:9" s="12" customFormat="1" ht="13" x14ac:dyDescent="0.3">
      <c r="C420" s="26"/>
      <c r="D420" s="26"/>
      <c r="E420" s="26"/>
      <c r="F420" s="26"/>
      <c r="G420" s="26"/>
      <c r="H420" s="26"/>
      <c r="I420" s="27"/>
    </row>
    <row r="421" spans="3:9" s="12" customFormat="1" ht="13" x14ac:dyDescent="0.3">
      <c r="C421" s="26"/>
      <c r="D421" s="26"/>
      <c r="E421" s="26"/>
      <c r="F421" s="26"/>
      <c r="G421" s="26"/>
      <c r="H421" s="26"/>
      <c r="I421" s="27"/>
    </row>
    <row r="422" spans="3:9" s="12" customFormat="1" ht="13" x14ac:dyDescent="0.3">
      <c r="C422" s="26"/>
      <c r="D422" s="26"/>
      <c r="E422" s="26"/>
      <c r="F422" s="26"/>
      <c r="G422" s="26"/>
      <c r="H422" s="26"/>
      <c r="I422" s="27"/>
    </row>
    <row r="423" spans="3:9" s="12" customFormat="1" ht="13" x14ac:dyDescent="0.3">
      <c r="C423" s="26"/>
      <c r="D423" s="26"/>
      <c r="E423" s="26"/>
      <c r="F423" s="26"/>
      <c r="G423" s="26"/>
      <c r="H423" s="26"/>
      <c r="I423" s="27"/>
    </row>
    <row r="424" spans="3:9" s="12" customFormat="1" ht="13" x14ac:dyDescent="0.3">
      <c r="C424" s="26"/>
      <c r="D424" s="26"/>
      <c r="E424" s="26"/>
      <c r="F424" s="26"/>
      <c r="G424" s="26"/>
      <c r="H424" s="26"/>
      <c r="I424" s="27"/>
    </row>
    <row r="425" spans="3:9" s="12" customFormat="1" ht="13" x14ac:dyDescent="0.3">
      <c r="C425" s="26"/>
      <c r="D425" s="26"/>
      <c r="E425" s="26"/>
      <c r="F425" s="26"/>
      <c r="G425" s="26"/>
      <c r="H425" s="26"/>
      <c r="I425" s="27"/>
    </row>
    <row r="426" spans="3:9" s="12" customFormat="1" ht="13" x14ac:dyDescent="0.3">
      <c r="C426" s="26"/>
      <c r="D426" s="26"/>
      <c r="E426" s="26"/>
      <c r="F426" s="26"/>
      <c r="G426" s="26"/>
      <c r="H426" s="26"/>
      <c r="I426" s="27"/>
    </row>
    <row r="427" spans="3:9" s="12" customFormat="1" ht="13" x14ac:dyDescent="0.3">
      <c r="C427" s="26"/>
      <c r="D427" s="26"/>
      <c r="E427" s="26"/>
      <c r="F427" s="26"/>
      <c r="G427" s="26"/>
      <c r="H427" s="26"/>
      <c r="I427" s="27"/>
    </row>
    <row r="428" spans="3:9" s="12" customFormat="1" ht="13" x14ac:dyDescent="0.3">
      <c r="C428" s="26"/>
      <c r="D428" s="26"/>
      <c r="E428" s="26"/>
      <c r="F428" s="26"/>
      <c r="G428" s="26"/>
      <c r="H428" s="26"/>
      <c r="I428" s="27"/>
    </row>
    <row r="429" spans="3:9" s="12" customFormat="1" ht="13" x14ac:dyDescent="0.3">
      <c r="C429" s="26"/>
      <c r="D429" s="26"/>
      <c r="E429" s="26"/>
      <c r="F429" s="26"/>
      <c r="G429" s="26"/>
      <c r="H429" s="26"/>
      <c r="I429" s="27"/>
    </row>
    <row r="430" spans="3:9" s="12" customFormat="1" ht="13" x14ac:dyDescent="0.3">
      <c r="C430" s="26"/>
      <c r="D430" s="26"/>
      <c r="E430" s="26"/>
      <c r="F430" s="26"/>
      <c r="G430" s="26"/>
      <c r="H430" s="26"/>
      <c r="I430" s="27"/>
    </row>
    <row r="431" spans="3:9" s="12" customFormat="1" ht="13" x14ac:dyDescent="0.3">
      <c r="C431" s="26"/>
      <c r="D431" s="26"/>
      <c r="E431" s="26"/>
      <c r="F431" s="26"/>
      <c r="G431" s="26"/>
      <c r="H431" s="26"/>
      <c r="I431" s="27"/>
    </row>
    <row r="432" spans="3:9" s="12" customFormat="1" ht="13" x14ac:dyDescent="0.3">
      <c r="C432" s="26"/>
      <c r="D432" s="26"/>
      <c r="E432" s="26"/>
      <c r="F432" s="26"/>
      <c r="G432" s="26"/>
      <c r="H432" s="26"/>
      <c r="I432" s="27"/>
    </row>
    <row r="433" spans="3:9" s="12" customFormat="1" ht="13" x14ac:dyDescent="0.3">
      <c r="C433" s="26"/>
      <c r="D433" s="26"/>
      <c r="E433" s="26"/>
      <c r="F433" s="26"/>
      <c r="G433" s="26"/>
      <c r="H433" s="26"/>
      <c r="I433" s="27"/>
    </row>
    <row r="434" spans="3:9" s="12" customFormat="1" ht="13" x14ac:dyDescent="0.3">
      <c r="C434" s="26"/>
      <c r="D434" s="26"/>
      <c r="E434" s="26"/>
      <c r="F434" s="26"/>
      <c r="G434" s="26"/>
      <c r="H434" s="26"/>
      <c r="I434" s="27"/>
    </row>
    <row r="435" spans="3:9" s="12" customFormat="1" ht="13" x14ac:dyDescent="0.3">
      <c r="C435" s="26"/>
      <c r="D435" s="26"/>
      <c r="E435" s="26"/>
      <c r="F435" s="26"/>
      <c r="G435" s="26"/>
      <c r="H435" s="26"/>
      <c r="I435" s="27"/>
    </row>
    <row r="436" spans="3:9" s="12" customFormat="1" ht="13" x14ac:dyDescent="0.3">
      <c r="C436" s="26"/>
      <c r="D436" s="26"/>
      <c r="E436" s="26"/>
      <c r="F436" s="26"/>
      <c r="G436" s="26"/>
      <c r="H436" s="26"/>
      <c r="I436" s="27"/>
    </row>
    <row r="437" spans="3:9" s="12" customFormat="1" ht="13" x14ac:dyDescent="0.3">
      <c r="C437" s="26"/>
      <c r="D437" s="26"/>
      <c r="E437" s="26"/>
      <c r="F437" s="26"/>
      <c r="G437" s="26"/>
      <c r="H437" s="26"/>
      <c r="I437" s="27"/>
    </row>
    <row r="438" spans="3:9" s="12" customFormat="1" ht="13" x14ac:dyDescent="0.3">
      <c r="C438" s="26"/>
      <c r="D438" s="26"/>
      <c r="E438" s="26"/>
      <c r="F438" s="26"/>
      <c r="G438" s="26"/>
      <c r="H438" s="26"/>
      <c r="I438" s="27"/>
    </row>
    <row r="439" spans="3:9" s="12" customFormat="1" ht="13" x14ac:dyDescent="0.3">
      <c r="C439" s="26"/>
      <c r="D439" s="26"/>
      <c r="E439" s="26"/>
      <c r="F439" s="26"/>
      <c r="G439" s="26"/>
      <c r="H439" s="26"/>
      <c r="I439" s="27"/>
    </row>
  </sheetData>
  <sheetProtection algorithmName="SHA-512" hashValue="9q4c0K6E10cYvFQiUk99cBKKEcPfUyhLX74G0yto7NTnjdWdksxBeqS0F7RNOZ8SkCCGe0sUeq0fHZFcEedLZA==" saltValue="fiOVl7cRUMlHh2PCAMkI4Q==" spinCount="100000" sheet="1" objects="1" scenarios="1"/>
  <mergeCells count="12">
    <mergeCell ref="B24:C24"/>
    <mergeCell ref="N9:O9"/>
    <mergeCell ref="Q9:R9"/>
    <mergeCell ref="D13:E13"/>
    <mergeCell ref="F13:G13"/>
    <mergeCell ref="H13:H14"/>
    <mergeCell ref="I13:I14"/>
    <mergeCell ref="J9:M9"/>
    <mergeCell ref="B9:E9"/>
    <mergeCell ref="B11:C11"/>
    <mergeCell ref="D12:G12"/>
    <mergeCell ref="H12:I12"/>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6FE5-5001-4F61-9C25-966A627EC280}">
  <dimension ref="A1:R32"/>
  <sheetViews>
    <sheetView showGridLines="0" zoomScaleNormal="100" workbookViewId="0"/>
  </sheetViews>
  <sheetFormatPr baseColWidth="10" defaultColWidth="9.1796875" defaultRowHeight="16" x14ac:dyDescent="0.45"/>
  <cols>
    <col min="1" max="1" width="8.54296875" style="12" customWidth="1"/>
    <col min="2" max="2" width="3.81640625" style="15" bestFit="1" customWidth="1"/>
    <col min="3" max="3" width="108.81640625" style="24" customWidth="1"/>
    <col min="4" max="5" width="14.81640625" style="15" customWidth="1"/>
    <col min="6" max="6" width="9.1796875" style="5"/>
    <col min="7" max="16384" width="9.1796875" style="2"/>
  </cols>
  <sheetData>
    <row r="1" spans="1:18" s="21" customFormat="1" ht="13" x14ac:dyDescent="0.3">
      <c r="A1" s="12"/>
      <c r="C1" s="24"/>
      <c r="D1" s="15"/>
      <c r="E1" s="15"/>
    </row>
    <row r="2" spans="1:18" s="21" customFormat="1" ht="13" x14ac:dyDescent="0.3">
      <c r="A2" s="12"/>
      <c r="C2" s="24"/>
      <c r="D2" s="15"/>
      <c r="E2" s="15"/>
    </row>
    <row r="3" spans="1:18" s="21" customFormat="1" ht="13" x14ac:dyDescent="0.3">
      <c r="A3" s="12"/>
      <c r="C3" s="24"/>
      <c r="D3" s="15"/>
      <c r="E3" s="15"/>
    </row>
    <row r="4" spans="1:18" s="21" customFormat="1" ht="13" x14ac:dyDescent="0.3">
      <c r="A4" s="12"/>
      <c r="C4" s="24"/>
      <c r="D4" s="15"/>
      <c r="E4" s="15"/>
    </row>
    <row r="5" spans="1:18" s="21" customFormat="1" ht="13" x14ac:dyDescent="0.3">
      <c r="A5" s="12"/>
      <c r="C5" s="24"/>
      <c r="D5" s="15"/>
      <c r="E5" s="15"/>
    </row>
    <row r="6" spans="1:18" s="21" customFormat="1" ht="13" x14ac:dyDescent="0.3">
      <c r="A6" s="12"/>
      <c r="B6" s="19"/>
      <c r="C6" s="19"/>
      <c r="D6" s="20"/>
      <c r="E6" s="20"/>
    </row>
    <row r="7" spans="1:18" s="21" customFormat="1" ht="13" x14ac:dyDescent="0.3">
      <c r="A7" s="12"/>
      <c r="B7" s="19"/>
      <c r="C7" s="19"/>
      <c r="D7" s="20"/>
      <c r="E7" s="20"/>
    </row>
    <row r="8" spans="1:18" s="21" customFormat="1" ht="13" x14ac:dyDescent="0.3">
      <c r="A8" s="12"/>
      <c r="B8" s="19"/>
      <c r="C8" s="19"/>
      <c r="D8" s="20"/>
      <c r="E8" s="20"/>
    </row>
    <row r="9" spans="1:18" ht="21" thickBot="1" x14ac:dyDescent="0.5">
      <c r="B9" s="426" t="s">
        <v>662</v>
      </c>
      <c r="C9" s="426"/>
      <c r="D9" s="426"/>
      <c r="E9" s="426"/>
      <c r="F9" s="425"/>
      <c r="G9" s="425"/>
      <c r="H9" s="425"/>
      <c r="I9" s="425"/>
      <c r="J9" s="425"/>
      <c r="K9" s="425"/>
      <c r="L9" s="425"/>
      <c r="M9" s="425"/>
      <c r="N9" s="425"/>
      <c r="O9" s="425"/>
      <c r="Q9" s="425"/>
      <c r="R9" s="425"/>
    </row>
    <row r="10" spans="1:18" ht="17" thickTop="1" thickBot="1" x14ac:dyDescent="0.5">
      <c r="B10" s="13"/>
      <c r="C10" s="145" t="s">
        <v>49</v>
      </c>
      <c r="D10" s="14"/>
      <c r="E10" s="14"/>
      <c r="F10" s="21"/>
      <c r="G10" s="21"/>
      <c r="H10" s="21"/>
      <c r="I10" s="21"/>
      <c r="J10" s="21"/>
      <c r="K10" s="21"/>
    </row>
    <row r="11" spans="1:18" s="4" customFormat="1" ht="18" x14ac:dyDescent="0.45">
      <c r="A11" s="12"/>
      <c r="B11" s="453"/>
      <c r="C11" s="454"/>
      <c r="D11" s="43" t="s">
        <v>50</v>
      </c>
      <c r="E11" s="143" t="s">
        <v>51</v>
      </c>
      <c r="F11" s="5"/>
    </row>
    <row r="12" spans="1:18" s="4" customFormat="1" ht="26" x14ac:dyDescent="0.45">
      <c r="A12" s="12"/>
      <c r="B12" s="121"/>
      <c r="C12" s="344"/>
      <c r="D12" s="67" t="s">
        <v>663</v>
      </c>
      <c r="E12" s="405" t="s">
        <v>602</v>
      </c>
      <c r="F12" s="5"/>
    </row>
    <row r="13" spans="1:18" s="4" customFormat="1" x14ac:dyDescent="0.45">
      <c r="A13" s="12"/>
      <c r="B13" s="44">
        <v>1</v>
      </c>
      <c r="C13" s="315" t="s">
        <v>664</v>
      </c>
      <c r="D13" s="187"/>
      <c r="E13" s="364">
        <v>5744.5360000000001</v>
      </c>
      <c r="F13" s="5"/>
    </row>
    <row r="14" spans="1:18" s="4" customFormat="1" ht="26" x14ac:dyDescent="0.45">
      <c r="A14" s="12"/>
      <c r="B14" s="44">
        <v>2</v>
      </c>
      <c r="C14" s="315" t="s">
        <v>665</v>
      </c>
      <c r="D14" s="363">
        <v>287226.8</v>
      </c>
      <c r="E14" s="364">
        <v>5744.5360000000001</v>
      </c>
      <c r="F14" s="5"/>
    </row>
    <row r="15" spans="1:18" s="4" customFormat="1" x14ac:dyDescent="0.45">
      <c r="A15" s="12"/>
      <c r="B15" s="44">
        <v>3</v>
      </c>
      <c r="C15" s="369" t="s">
        <v>666</v>
      </c>
      <c r="D15" s="363">
        <v>287226.8</v>
      </c>
      <c r="E15" s="364">
        <v>5744.5360000000001</v>
      </c>
      <c r="F15" s="5"/>
    </row>
    <row r="16" spans="1:18" s="4" customFormat="1" x14ac:dyDescent="0.45">
      <c r="A16" s="12"/>
      <c r="B16" s="44">
        <v>4</v>
      </c>
      <c r="C16" s="369" t="s">
        <v>667</v>
      </c>
      <c r="D16" s="363">
        <v>0</v>
      </c>
      <c r="E16" s="364">
        <v>0</v>
      </c>
      <c r="F16" s="5"/>
    </row>
    <row r="17" spans="1:6" s="4" customFormat="1" x14ac:dyDescent="0.45">
      <c r="A17" s="12"/>
      <c r="B17" s="240">
        <v>5</v>
      </c>
      <c r="C17" s="127" t="s">
        <v>668</v>
      </c>
      <c r="D17" s="188"/>
      <c r="E17" s="406"/>
      <c r="F17" s="5"/>
    </row>
    <row r="18" spans="1:6" s="4" customFormat="1" x14ac:dyDescent="0.45">
      <c r="A18" s="12"/>
      <c r="B18" s="44">
        <v>6</v>
      </c>
      <c r="C18" s="369" t="s">
        <v>669</v>
      </c>
      <c r="D18" s="363">
        <v>0</v>
      </c>
      <c r="E18" s="364">
        <v>0</v>
      </c>
      <c r="F18" s="5"/>
    </row>
    <row r="19" spans="1:6" s="5" customFormat="1" x14ac:dyDescent="0.45">
      <c r="A19" s="12"/>
      <c r="B19" s="44">
        <v>7</v>
      </c>
      <c r="C19" s="315" t="s">
        <v>670</v>
      </c>
      <c r="D19" s="363">
        <v>98756.358550000004</v>
      </c>
      <c r="E19" s="407"/>
    </row>
    <row r="20" spans="1:6" s="5" customFormat="1" x14ac:dyDescent="0.45">
      <c r="A20" s="12"/>
      <c r="B20" s="44">
        <v>8</v>
      </c>
      <c r="C20" s="315" t="s">
        <v>671</v>
      </c>
      <c r="D20" s="363">
        <v>0</v>
      </c>
      <c r="E20" s="364">
        <v>0</v>
      </c>
    </row>
    <row r="21" spans="1:6" s="5" customFormat="1" x14ac:dyDescent="0.45">
      <c r="A21" s="12"/>
      <c r="B21" s="44">
        <v>9</v>
      </c>
      <c r="C21" s="315" t="s">
        <v>672</v>
      </c>
      <c r="D21" s="363">
        <v>0</v>
      </c>
      <c r="E21" s="364">
        <v>0</v>
      </c>
    </row>
    <row r="22" spans="1:6" s="5" customFormat="1" x14ac:dyDescent="0.45">
      <c r="A22" s="12"/>
      <c r="B22" s="44">
        <v>10</v>
      </c>
      <c r="C22" s="315" t="s">
        <v>673</v>
      </c>
      <c r="D22" s="363">
        <v>0</v>
      </c>
      <c r="E22" s="364">
        <v>0</v>
      </c>
    </row>
    <row r="23" spans="1:6" s="5" customFormat="1" x14ac:dyDescent="0.45">
      <c r="A23" s="12"/>
      <c r="B23" s="44">
        <v>11</v>
      </c>
      <c r="C23" s="315" t="s">
        <v>674</v>
      </c>
      <c r="D23" s="187"/>
      <c r="E23" s="364">
        <v>0</v>
      </c>
    </row>
    <row r="24" spans="1:6" s="5" customFormat="1" ht="26" x14ac:dyDescent="0.45">
      <c r="A24" s="12"/>
      <c r="B24" s="44">
        <v>12</v>
      </c>
      <c r="C24" s="315" t="s">
        <v>675</v>
      </c>
      <c r="D24" s="363">
        <v>0</v>
      </c>
      <c r="E24" s="364">
        <v>0</v>
      </c>
    </row>
    <row r="25" spans="1:6" s="4" customFormat="1" x14ac:dyDescent="0.45">
      <c r="A25" s="12"/>
      <c r="B25" s="44">
        <v>13</v>
      </c>
      <c r="C25" s="369" t="s">
        <v>676</v>
      </c>
      <c r="D25" s="363">
        <v>0</v>
      </c>
      <c r="E25" s="364">
        <v>0</v>
      </c>
      <c r="F25" s="5"/>
    </row>
    <row r="26" spans="1:6" s="4" customFormat="1" x14ac:dyDescent="0.45">
      <c r="A26" s="12"/>
      <c r="B26" s="44">
        <v>14</v>
      </c>
      <c r="C26" s="369" t="s">
        <v>677</v>
      </c>
      <c r="D26" s="363">
        <v>0</v>
      </c>
      <c r="E26" s="364">
        <v>0</v>
      </c>
      <c r="F26" s="5"/>
    </row>
    <row r="27" spans="1:6" s="5" customFormat="1" x14ac:dyDescent="0.45">
      <c r="A27" s="12"/>
      <c r="B27" s="240">
        <v>15</v>
      </c>
      <c r="C27" s="127" t="s">
        <v>678</v>
      </c>
      <c r="D27" s="188"/>
      <c r="E27" s="406"/>
    </row>
    <row r="28" spans="1:6" s="5" customFormat="1" x14ac:dyDescent="0.45">
      <c r="A28" s="12"/>
      <c r="B28" s="44">
        <v>16</v>
      </c>
      <c r="C28" s="369" t="s">
        <v>679</v>
      </c>
      <c r="D28" s="363">
        <v>0</v>
      </c>
      <c r="E28" s="364">
        <v>0</v>
      </c>
    </row>
    <row r="29" spans="1:6" s="5" customFormat="1" x14ac:dyDescent="0.45">
      <c r="A29" s="12"/>
      <c r="B29" s="44">
        <v>17</v>
      </c>
      <c r="C29" s="315" t="s">
        <v>670</v>
      </c>
      <c r="D29" s="363">
        <v>0</v>
      </c>
      <c r="E29" s="407"/>
    </row>
    <row r="30" spans="1:6" s="5" customFormat="1" x14ac:dyDescent="0.45">
      <c r="A30" s="12"/>
      <c r="B30" s="44">
        <v>18</v>
      </c>
      <c r="C30" s="315" t="s">
        <v>680</v>
      </c>
      <c r="D30" s="363">
        <v>0</v>
      </c>
      <c r="E30" s="364">
        <v>0</v>
      </c>
    </row>
    <row r="31" spans="1:6" s="5" customFormat="1" x14ac:dyDescent="0.45">
      <c r="A31" s="12"/>
      <c r="B31" s="44">
        <v>19</v>
      </c>
      <c r="C31" s="315" t="s">
        <v>672</v>
      </c>
      <c r="D31" s="363">
        <v>0</v>
      </c>
      <c r="E31" s="364">
        <v>0</v>
      </c>
    </row>
    <row r="32" spans="1:6" s="4" customFormat="1" ht="16.5" thickBot="1" x14ac:dyDescent="0.5">
      <c r="A32" s="12"/>
      <c r="B32" s="45">
        <v>20</v>
      </c>
      <c r="C32" s="314" t="s">
        <v>681</v>
      </c>
      <c r="D32" s="361">
        <v>0</v>
      </c>
      <c r="E32" s="362">
        <v>0</v>
      </c>
      <c r="F32" s="5"/>
    </row>
  </sheetData>
  <sheetProtection algorithmName="SHA-512" hashValue="5Dikyp7APLmdgMnPO1pEU0N2NQqEuqX/EYhomxNkl84EztkEdnmyPKe7gDCPTNdcUQf8tHMk5hMsK7DrZ/sq3w==" saltValue="2AsqAUzyNNCBk5EjqwfWXQ==" spinCount="100000" sheet="1" objects="1" scenarios="1"/>
  <mergeCells count="6">
    <mergeCell ref="F9:I9"/>
    <mergeCell ref="J9:M9"/>
    <mergeCell ref="N9:O9"/>
    <mergeCell ref="Q9:R9"/>
    <mergeCell ref="B11:C11"/>
    <mergeCell ref="B9:E9"/>
  </mergeCells>
  <printOptions horizontalCentered="1" verticalCentered="1"/>
  <pageMargins left="0.70866141732283472" right="0.70866141732283472" top="0.74803149606299213" bottom="0.74803149606299213" header="0.31496062992125984" footer="0.31496062992125984"/>
  <pageSetup paperSize="9" scale="71"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9C74-7308-4A07-86CE-10284AE5A2AE}">
  <dimension ref="A1:Q24"/>
  <sheetViews>
    <sheetView showGridLines="0" zoomScaleNormal="100" workbookViewId="0"/>
  </sheetViews>
  <sheetFormatPr baseColWidth="10" defaultColWidth="9.1796875" defaultRowHeight="16" x14ac:dyDescent="0.45"/>
  <cols>
    <col min="1" max="1" width="8.54296875" style="12" customWidth="1"/>
    <col min="2" max="2" width="3.81640625" style="15" bestFit="1" customWidth="1"/>
    <col min="3" max="3" width="108.81640625" style="24" customWidth="1"/>
    <col min="4" max="4" width="14.81640625" style="15" customWidth="1"/>
    <col min="5" max="16384" width="9.1796875" style="2"/>
  </cols>
  <sheetData>
    <row r="1" spans="1:17" s="21" customFormat="1" ht="13" x14ac:dyDescent="0.3">
      <c r="A1" s="12"/>
      <c r="C1" s="24"/>
      <c r="D1" s="15"/>
    </row>
    <row r="2" spans="1:17" s="21" customFormat="1" ht="13" x14ac:dyDescent="0.3">
      <c r="A2" s="12"/>
      <c r="C2" s="24"/>
      <c r="D2" s="15"/>
    </row>
    <row r="3" spans="1:17" s="21" customFormat="1" ht="13" x14ac:dyDescent="0.3">
      <c r="A3" s="12"/>
      <c r="C3" s="24"/>
      <c r="D3" s="15"/>
    </row>
    <row r="4" spans="1:17" s="21" customFormat="1" ht="13" x14ac:dyDescent="0.3">
      <c r="A4" s="12"/>
      <c r="C4" s="24"/>
      <c r="D4" s="15"/>
    </row>
    <row r="5" spans="1:17" s="21" customFormat="1" ht="13" x14ac:dyDescent="0.3">
      <c r="A5" s="12"/>
      <c r="C5" s="24"/>
      <c r="D5" s="15"/>
    </row>
    <row r="6" spans="1:17" s="21" customFormat="1" ht="13" x14ac:dyDescent="0.3">
      <c r="A6" s="12"/>
      <c r="B6" s="19"/>
      <c r="C6" s="19"/>
      <c r="D6" s="20"/>
    </row>
    <row r="7" spans="1:17" s="21" customFormat="1" ht="13" x14ac:dyDescent="0.3">
      <c r="A7" s="12"/>
      <c r="B7" s="19"/>
      <c r="C7" s="19"/>
      <c r="D7" s="20"/>
    </row>
    <row r="8" spans="1:17" s="21" customFormat="1" ht="13" x14ac:dyDescent="0.3">
      <c r="A8" s="12"/>
      <c r="B8" s="19"/>
      <c r="C8" s="19"/>
      <c r="D8" s="20"/>
    </row>
    <row r="9" spans="1:17" ht="21" thickBot="1" x14ac:dyDescent="0.5">
      <c r="B9" s="426" t="s">
        <v>682</v>
      </c>
      <c r="C9" s="426"/>
      <c r="D9" s="426"/>
      <c r="E9" s="425"/>
      <c r="F9" s="425"/>
      <c r="G9" s="425"/>
      <c r="H9" s="425"/>
      <c r="I9" s="425"/>
      <c r="J9" s="425"/>
      <c r="K9" s="425"/>
      <c r="L9" s="425"/>
      <c r="M9" s="425"/>
      <c r="N9" s="425"/>
      <c r="P9" s="425"/>
      <c r="Q9" s="425"/>
    </row>
    <row r="10" spans="1:17" ht="17" thickTop="1" thickBot="1" x14ac:dyDescent="0.5">
      <c r="B10" s="13"/>
      <c r="C10" s="145" t="s">
        <v>49</v>
      </c>
      <c r="D10" s="14"/>
      <c r="E10" s="21"/>
      <c r="F10" s="21"/>
      <c r="G10" s="21"/>
      <c r="H10" s="21"/>
      <c r="I10" s="21"/>
      <c r="J10" s="21"/>
    </row>
    <row r="11" spans="1:17" s="4" customFormat="1" x14ac:dyDescent="0.45">
      <c r="A11" s="12"/>
      <c r="B11" s="445"/>
      <c r="C11" s="446"/>
      <c r="D11" s="143" t="s">
        <v>50</v>
      </c>
    </row>
    <row r="12" spans="1:17" s="4" customFormat="1" x14ac:dyDescent="0.45">
      <c r="A12" s="12"/>
      <c r="B12" s="449"/>
      <c r="C12" s="450"/>
      <c r="D12" s="346" t="s">
        <v>683</v>
      </c>
    </row>
    <row r="13" spans="1:17" s="4" customFormat="1" x14ac:dyDescent="0.45">
      <c r="A13" s="12"/>
      <c r="B13" s="44">
        <v>1</v>
      </c>
      <c r="C13" s="315" t="s">
        <v>684</v>
      </c>
      <c r="D13" s="364">
        <v>2606671.7281125002</v>
      </c>
      <c r="E13" s="283"/>
      <c r="F13" s="335"/>
    </row>
    <row r="14" spans="1:17" s="4" customFormat="1" x14ac:dyDescent="0.45">
      <c r="A14" s="12"/>
      <c r="B14" s="44">
        <v>2</v>
      </c>
      <c r="C14" s="315" t="s">
        <v>685</v>
      </c>
      <c r="D14" s="364">
        <v>17598.525450000001</v>
      </c>
      <c r="E14" s="283"/>
      <c r="F14" s="335"/>
    </row>
    <row r="15" spans="1:17" s="4" customFormat="1" x14ac:dyDescent="0.45">
      <c r="A15" s="12"/>
      <c r="B15" s="44">
        <v>3</v>
      </c>
      <c r="C15" s="315" t="s">
        <v>686</v>
      </c>
      <c r="D15" s="364">
        <v>375837.93170000002</v>
      </c>
      <c r="E15" s="283"/>
      <c r="F15" s="335"/>
    </row>
    <row r="16" spans="1:17" s="4" customFormat="1" x14ac:dyDescent="0.45">
      <c r="A16" s="12"/>
      <c r="B16" s="44">
        <v>4</v>
      </c>
      <c r="C16" s="315" t="s">
        <v>687</v>
      </c>
      <c r="D16" s="364">
        <v>0</v>
      </c>
      <c r="E16" s="283"/>
      <c r="F16" s="335"/>
    </row>
    <row r="17" spans="1:6" s="4" customFormat="1" x14ac:dyDescent="0.45">
      <c r="A17" s="12"/>
      <c r="B17" s="44">
        <v>5</v>
      </c>
      <c r="C17" s="315" t="s">
        <v>688</v>
      </c>
      <c r="D17" s="364">
        <v>0</v>
      </c>
      <c r="E17" s="283"/>
      <c r="F17" s="335"/>
    </row>
    <row r="18" spans="1:6" s="5" customFormat="1" x14ac:dyDescent="0.45">
      <c r="A18" s="12"/>
      <c r="B18" s="44">
        <v>6</v>
      </c>
      <c r="C18" s="315" t="s">
        <v>689</v>
      </c>
      <c r="D18" s="364">
        <v>54.347387500000004</v>
      </c>
      <c r="E18" s="283"/>
      <c r="F18" s="335"/>
    </row>
    <row r="19" spans="1:6" x14ac:dyDescent="0.45">
      <c r="B19" s="44">
        <v>7</v>
      </c>
      <c r="C19" s="315" t="s">
        <v>690</v>
      </c>
      <c r="D19" s="364">
        <v>0</v>
      </c>
      <c r="E19" s="283"/>
      <c r="F19" s="335"/>
    </row>
    <row r="20" spans="1:6" x14ac:dyDescent="0.45">
      <c r="B20" s="44">
        <v>8</v>
      </c>
      <c r="C20" s="315" t="s">
        <v>142</v>
      </c>
      <c r="D20" s="364">
        <v>0</v>
      </c>
      <c r="E20" s="283"/>
      <c r="F20" s="335"/>
    </row>
    <row r="21" spans="1:6" ht="16.5" thickBot="1" x14ac:dyDescent="0.5">
      <c r="B21" s="45">
        <v>9</v>
      </c>
      <c r="C21" s="314" t="s">
        <v>198</v>
      </c>
      <c r="D21" s="408">
        <v>3000162.53265</v>
      </c>
      <c r="E21" s="283"/>
      <c r="F21" s="335"/>
    </row>
    <row r="24" spans="1:6" x14ac:dyDescent="0.45">
      <c r="D24" s="262"/>
    </row>
  </sheetData>
  <sheetProtection algorithmName="SHA-512" hashValue="m626gAY1A+Ykt3331pTP+4oyObzJsbwPsJSDEXbrydOCtq0dj8/AmqFY/cFSgLhyG4toANlBro6mgN8MMdorAA==" saltValue="mwx4hwE2l2Z6zik7dGdUOA==" spinCount="100000" sheet="1" objects="1" scenarios="1"/>
  <mergeCells count="6">
    <mergeCell ref="P9:Q9"/>
    <mergeCell ref="B9:D9"/>
    <mergeCell ref="E9:H9"/>
    <mergeCell ref="I9:L9"/>
    <mergeCell ref="B11:C12"/>
    <mergeCell ref="M9:N9"/>
  </mergeCells>
  <printOptions horizontalCentered="1" verticalCentered="1"/>
  <pageMargins left="0.70866141732283472" right="0.70866141732283472" top="0.74803149606299213" bottom="0.74803149606299213" header="0.31496062992125984" footer="0.31496062992125984"/>
  <pageSetup paperSize="9" scale="71"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15DB9-5AC8-406A-91EC-436D0E17EBFB}">
  <sheetPr>
    <pageSetUpPr fitToPage="1"/>
  </sheetPr>
  <dimension ref="A1:AF439"/>
  <sheetViews>
    <sheetView showGridLines="0" zoomScaleNormal="100" workbookViewId="0"/>
  </sheetViews>
  <sheetFormatPr baseColWidth="10" defaultColWidth="9.1796875" defaultRowHeight="16" x14ac:dyDescent="0.45"/>
  <cols>
    <col min="1" max="1" width="8.54296875" style="12" customWidth="1"/>
    <col min="2" max="2" width="2.81640625" style="2" bestFit="1" customWidth="1"/>
    <col min="3" max="3" width="95" style="6" bestFit="1" customWidth="1"/>
    <col min="4" max="4" width="14.81640625" style="1" customWidth="1"/>
    <col min="5" max="6" width="14.54296875" style="12" customWidth="1"/>
    <col min="7" max="14" width="14.81640625" style="12" customWidth="1"/>
    <col min="15" max="32" width="9.1796875" style="12"/>
    <col min="33" max="16384" width="9.1796875" style="2"/>
  </cols>
  <sheetData>
    <row r="1" spans="1:32" s="12" customFormat="1" ht="13" x14ac:dyDescent="0.3">
      <c r="C1" s="26"/>
      <c r="D1" s="27"/>
    </row>
    <row r="2" spans="1:32" s="12" customFormat="1" ht="13" x14ac:dyDescent="0.3">
      <c r="C2" s="215"/>
      <c r="D2" s="27"/>
    </row>
    <row r="3" spans="1:32" s="12" customFormat="1" ht="13" x14ac:dyDescent="0.3">
      <c r="C3" s="26"/>
      <c r="D3" s="27"/>
    </row>
    <row r="4" spans="1:32" s="12" customFormat="1" ht="13" x14ac:dyDescent="0.3">
      <c r="C4" s="26"/>
      <c r="D4" s="27"/>
    </row>
    <row r="5" spans="1:32" s="12" customFormat="1" ht="13" x14ac:dyDescent="0.3">
      <c r="C5" s="26"/>
      <c r="D5" s="27"/>
    </row>
    <row r="6" spans="1:32" s="12" customFormat="1" ht="13" x14ac:dyDescent="0.3">
      <c r="B6" s="203"/>
      <c r="C6" s="203"/>
      <c r="D6" s="202"/>
    </row>
    <row r="7" spans="1:32" s="12" customFormat="1" ht="13" x14ac:dyDescent="0.3">
      <c r="B7" s="203"/>
      <c r="C7" s="203"/>
      <c r="D7" s="202"/>
    </row>
    <row r="8" spans="1:32" s="12" customFormat="1" ht="13" x14ac:dyDescent="0.3">
      <c r="B8" s="203"/>
      <c r="C8" s="203"/>
      <c r="D8" s="202"/>
    </row>
    <row r="9" spans="1:32" ht="21" thickBot="1" x14ac:dyDescent="0.5">
      <c r="B9" s="439" t="s">
        <v>691</v>
      </c>
      <c r="C9" s="439"/>
      <c r="D9" s="439"/>
      <c r="E9" s="439"/>
      <c r="F9" s="439"/>
      <c r="G9" s="439"/>
      <c r="H9" s="439"/>
      <c r="I9" s="439"/>
      <c r="J9" s="439"/>
      <c r="K9" s="439"/>
      <c r="L9" s="439"/>
      <c r="M9" s="439"/>
      <c r="N9" s="439"/>
    </row>
    <row r="10" spans="1:32" s="12" customFormat="1" ht="14" thickTop="1" thickBot="1" x14ac:dyDescent="0.35">
      <c r="B10" s="197"/>
      <c r="C10" s="145" t="s">
        <v>49</v>
      </c>
      <c r="D10" s="197"/>
    </row>
    <row r="11" spans="1:32" x14ac:dyDescent="0.45">
      <c r="B11" s="486" t="s">
        <v>692</v>
      </c>
      <c r="C11" s="487"/>
      <c r="D11" s="237" t="s">
        <v>50</v>
      </c>
      <c r="E11" s="237" t="s">
        <v>51</v>
      </c>
      <c r="F11" s="237" t="s">
        <v>52</v>
      </c>
      <c r="G11" s="237" t="s">
        <v>53</v>
      </c>
      <c r="H11" s="237" t="s">
        <v>54</v>
      </c>
      <c r="I11" s="237" t="s">
        <v>135</v>
      </c>
      <c r="J11" s="237" t="s">
        <v>136</v>
      </c>
      <c r="K11" s="237" t="s">
        <v>213</v>
      </c>
      <c r="L11" s="237" t="s">
        <v>214</v>
      </c>
      <c r="M11" s="237" t="s">
        <v>215</v>
      </c>
      <c r="N11" s="238" t="s">
        <v>216</v>
      </c>
    </row>
    <row r="12" spans="1:32" s="4" customFormat="1" ht="26" x14ac:dyDescent="0.45">
      <c r="A12" s="12"/>
      <c r="B12" s="488"/>
      <c r="C12" s="489"/>
      <c r="D12" s="136">
        <v>45261</v>
      </c>
      <c r="E12" s="136">
        <v>44896</v>
      </c>
      <c r="F12" s="136">
        <v>44531</v>
      </c>
      <c r="G12" s="136">
        <v>44166</v>
      </c>
      <c r="H12" s="136">
        <v>43800</v>
      </c>
      <c r="I12" s="136">
        <v>43435</v>
      </c>
      <c r="J12" s="136">
        <v>43070</v>
      </c>
      <c r="K12" s="136">
        <v>42705</v>
      </c>
      <c r="L12" s="136">
        <v>42339</v>
      </c>
      <c r="M12" s="136">
        <v>41974</v>
      </c>
      <c r="N12" s="239" t="s">
        <v>693</v>
      </c>
      <c r="O12" s="12"/>
      <c r="P12" s="12"/>
      <c r="Q12" s="12"/>
      <c r="R12" s="12"/>
      <c r="S12" s="12"/>
      <c r="T12" s="12"/>
      <c r="U12" s="12"/>
      <c r="V12" s="12"/>
      <c r="W12" s="12"/>
      <c r="X12" s="12"/>
      <c r="Y12" s="12"/>
      <c r="Z12" s="12"/>
      <c r="AA12" s="12"/>
      <c r="AB12" s="12"/>
      <c r="AC12" s="12"/>
      <c r="AD12" s="12"/>
      <c r="AE12" s="12"/>
      <c r="AF12" s="12"/>
    </row>
    <row r="13" spans="1:32" s="4" customFormat="1" x14ac:dyDescent="0.45">
      <c r="A13" s="12"/>
      <c r="B13" s="44">
        <v>1</v>
      </c>
      <c r="C13" s="315" t="s">
        <v>694</v>
      </c>
      <c r="D13" s="410">
        <v>16074</v>
      </c>
      <c r="E13" s="410">
        <v>14469</v>
      </c>
      <c r="F13" s="410">
        <v>10667</v>
      </c>
      <c r="G13" s="410">
        <v>13014</v>
      </c>
      <c r="H13" s="410">
        <v>7340</v>
      </c>
      <c r="I13" s="410">
        <v>-5766</v>
      </c>
      <c r="J13" s="410">
        <v>17113</v>
      </c>
      <c r="K13" s="410"/>
      <c r="L13" s="410"/>
      <c r="M13" s="410"/>
      <c r="N13" s="411">
        <v>10416</v>
      </c>
      <c r="O13" s="12"/>
      <c r="P13" s="12"/>
      <c r="Q13" s="12"/>
      <c r="R13" s="12"/>
      <c r="S13" s="12"/>
      <c r="T13" s="12"/>
      <c r="U13" s="12"/>
      <c r="V13" s="12"/>
      <c r="W13" s="12"/>
      <c r="X13" s="12"/>
      <c r="Y13" s="12"/>
      <c r="Z13" s="12"/>
      <c r="AA13" s="12"/>
      <c r="AB13" s="12"/>
      <c r="AC13" s="12"/>
      <c r="AD13" s="12"/>
      <c r="AE13" s="12"/>
      <c r="AF13" s="12"/>
    </row>
    <row r="14" spans="1:32" s="4" customFormat="1" x14ac:dyDescent="0.45">
      <c r="A14" s="12"/>
      <c r="B14" s="44">
        <v>2</v>
      </c>
      <c r="C14" s="315" t="s">
        <v>695</v>
      </c>
      <c r="D14" s="410">
        <v>31255</v>
      </c>
      <c r="E14" s="410">
        <v>32006</v>
      </c>
      <c r="F14" s="410">
        <v>71789</v>
      </c>
      <c r="G14" s="410">
        <v>139565</v>
      </c>
      <c r="H14" s="410">
        <v>16790</v>
      </c>
      <c r="I14" s="410">
        <v>29148</v>
      </c>
      <c r="J14" s="410">
        <v>37572</v>
      </c>
      <c r="K14" s="410"/>
      <c r="L14" s="410"/>
      <c r="M14" s="410"/>
      <c r="N14" s="411">
        <v>51161</v>
      </c>
      <c r="O14" s="12"/>
      <c r="P14" s="12"/>
      <c r="Q14" s="12"/>
      <c r="R14" s="12"/>
      <c r="S14" s="12"/>
      <c r="T14" s="12"/>
      <c r="U14" s="12"/>
      <c r="V14" s="12"/>
      <c r="W14" s="12"/>
      <c r="X14" s="12"/>
      <c r="Y14" s="12"/>
      <c r="Z14" s="12"/>
      <c r="AA14" s="12"/>
      <c r="AB14" s="12"/>
      <c r="AC14" s="12"/>
      <c r="AD14" s="12"/>
      <c r="AE14" s="12"/>
      <c r="AF14" s="12"/>
    </row>
    <row r="15" spans="1:32" s="4" customFormat="1" x14ac:dyDescent="0.45">
      <c r="A15" s="12"/>
      <c r="B15" s="240">
        <v>3</v>
      </c>
      <c r="C15" s="206" t="s">
        <v>696</v>
      </c>
      <c r="D15" s="65"/>
      <c r="E15" s="65"/>
      <c r="F15" s="65"/>
      <c r="G15" s="65"/>
      <c r="H15" s="65"/>
      <c r="I15" s="65"/>
      <c r="J15" s="65"/>
      <c r="K15" s="65"/>
      <c r="L15" s="65"/>
      <c r="M15" s="65"/>
      <c r="N15" s="234"/>
      <c r="O15" s="12"/>
      <c r="P15" s="12"/>
      <c r="Q15" s="12"/>
      <c r="R15" s="12"/>
      <c r="S15" s="12"/>
      <c r="T15" s="12"/>
      <c r="U15" s="12"/>
      <c r="V15" s="12"/>
      <c r="W15" s="12"/>
      <c r="X15" s="12"/>
      <c r="Y15" s="12"/>
      <c r="Z15" s="12"/>
      <c r="AA15" s="12"/>
      <c r="AB15" s="12"/>
      <c r="AC15" s="12"/>
      <c r="AD15" s="12"/>
      <c r="AE15" s="12"/>
      <c r="AF15" s="12"/>
    </row>
    <row r="16" spans="1:32" s="4" customFormat="1" x14ac:dyDescent="0.45">
      <c r="A16" s="12"/>
      <c r="B16" s="240">
        <v>4</v>
      </c>
      <c r="C16" s="206" t="s">
        <v>697</v>
      </c>
      <c r="D16" s="65"/>
      <c r="E16" s="65"/>
      <c r="F16" s="65"/>
      <c r="G16" s="65"/>
      <c r="H16" s="65"/>
      <c r="I16" s="65"/>
      <c r="J16" s="65"/>
      <c r="K16" s="65"/>
      <c r="L16" s="65"/>
      <c r="M16" s="65"/>
      <c r="N16" s="234"/>
      <c r="O16" s="12"/>
      <c r="P16" s="12"/>
      <c r="Q16" s="12"/>
      <c r="R16" s="12"/>
      <c r="S16" s="12"/>
      <c r="T16" s="12"/>
      <c r="U16" s="12"/>
      <c r="V16" s="12"/>
      <c r="W16" s="12"/>
      <c r="X16" s="12"/>
      <c r="Y16" s="12"/>
      <c r="Z16" s="12"/>
      <c r="AA16" s="12"/>
      <c r="AB16" s="12"/>
      <c r="AC16" s="12"/>
      <c r="AD16" s="12"/>
      <c r="AE16" s="12"/>
      <c r="AF16" s="12"/>
    </row>
    <row r="17" spans="1:32" s="4" customFormat="1" x14ac:dyDescent="0.45">
      <c r="A17" s="12"/>
      <c r="B17" s="240">
        <v>5</v>
      </c>
      <c r="C17" s="206" t="s">
        <v>698</v>
      </c>
      <c r="D17" s="65"/>
      <c r="E17" s="65"/>
      <c r="F17" s="65"/>
      <c r="G17" s="65"/>
      <c r="H17" s="65"/>
      <c r="I17" s="65"/>
      <c r="J17" s="65"/>
      <c r="K17" s="65"/>
      <c r="L17" s="65"/>
      <c r="M17" s="65"/>
      <c r="N17" s="234"/>
      <c r="O17" s="12"/>
      <c r="P17" s="12"/>
      <c r="Q17" s="12"/>
      <c r="R17" s="12"/>
      <c r="S17" s="12"/>
      <c r="T17" s="12"/>
      <c r="U17" s="12"/>
      <c r="V17" s="12"/>
      <c r="W17" s="12"/>
      <c r="X17" s="12"/>
      <c r="Y17" s="12"/>
      <c r="Z17" s="12"/>
      <c r="AA17" s="12"/>
      <c r="AB17" s="12"/>
      <c r="AC17" s="12"/>
      <c r="AD17" s="12"/>
      <c r="AE17" s="12"/>
      <c r="AF17" s="12"/>
    </row>
    <row r="18" spans="1:32" s="4" customFormat="1" x14ac:dyDescent="0.45">
      <c r="A18" s="12"/>
      <c r="B18" s="240">
        <v>6</v>
      </c>
      <c r="C18" s="206" t="s">
        <v>699</v>
      </c>
      <c r="D18" s="65"/>
      <c r="E18" s="65"/>
      <c r="F18" s="65"/>
      <c r="G18" s="65"/>
      <c r="H18" s="65"/>
      <c r="I18" s="65"/>
      <c r="J18" s="65"/>
      <c r="K18" s="65"/>
      <c r="L18" s="65"/>
      <c r="M18" s="65"/>
      <c r="N18" s="234"/>
      <c r="O18" s="12"/>
      <c r="P18" s="12"/>
      <c r="Q18" s="12"/>
      <c r="R18" s="12"/>
      <c r="S18" s="12"/>
      <c r="T18" s="12"/>
      <c r="U18" s="12"/>
      <c r="V18" s="12"/>
      <c r="W18" s="12"/>
      <c r="X18" s="12"/>
      <c r="Y18" s="12"/>
      <c r="Z18" s="12"/>
      <c r="AA18" s="12"/>
      <c r="AB18" s="12"/>
      <c r="AC18" s="12"/>
      <c r="AD18" s="12"/>
      <c r="AE18" s="12"/>
      <c r="AF18" s="12"/>
    </row>
    <row r="19" spans="1:32" s="5" customFormat="1" x14ac:dyDescent="0.45">
      <c r="A19" s="12"/>
      <c r="B19" s="240">
        <v>7</v>
      </c>
      <c r="C19" s="206" t="s">
        <v>695</v>
      </c>
      <c r="D19" s="65"/>
      <c r="E19" s="65"/>
      <c r="F19" s="65"/>
      <c r="G19" s="65"/>
      <c r="H19" s="65"/>
      <c r="I19" s="65"/>
      <c r="J19" s="65"/>
      <c r="K19" s="65"/>
      <c r="L19" s="65"/>
      <c r="M19" s="65"/>
      <c r="N19" s="234"/>
      <c r="O19" s="12"/>
      <c r="P19" s="12"/>
      <c r="Q19" s="12"/>
      <c r="R19" s="12"/>
      <c r="S19" s="12"/>
      <c r="T19" s="12"/>
      <c r="U19" s="12"/>
      <c r="V19" s="12"/>
      <c r="W19" s="12"/>
      <c r="X19" s="12"/>
      <c r="Y19" s="12"/>
      <c r="Z19" s="12"/>
      <c r="AA19" s="12"/>
      <c r="AB19" s="12"/>
      <c r="AC19" s="12"/>
      <c r="AD19" s="12"/>
      <c r="AE19" s="12"/>
      <c r="AF19" s="12"/>
    </row>
    <row r="20" spans="1:32" s="4" customFormat="1" x14ac:dyDescent="0.45">
      <c r="A20" s="12"/>
      <c r="B20" s="240">
        <v>8</v>
      </c>
      <c r="C20" s="206" t="s">
        <v>696</v>
      </c>
      <c r="D20" s="65"/>
      <c r="E20" s="65"/>
      <c r="F20" s="65"/>
      <c r="G20" s="65"/>
      <c r="H20" s="65"/>
      <c r="I20" s="65"/>
      <c r="J20" s="65"/>
      <c r="K20" s="65"/>
      <c r="L20" s="65"/>
      <c r="M20" s="65"/>
      <c r="N20" s="234"/>
      <c r="O20" s="12"/>
      <c r="P20" s="12"/>
      <c r="Q20" s="12"/>
      <c r="R20" s="12"/>
      <c r="S20" s="12"/>
      <c r="T20" s="12"/>
      <c r="U20" s="12"/>
      <c r="V20" s="12"/>
      <c r="W20" s="12"/>
      <c r="X20" s="12"/>
      <c r="Y20" s="12"/>
      <c r="Z20" s="12"/>
      <c r="AA20" s="12"/>
      <c r="AB20" s="12"/>
      <c r="AC20" s="12"/>
      <c r="AD20" s="12"/>
      <c r="AE20" s="12"/>
      <c r="AF20" s="12"/>
    </row>
    <row r="21" spans="1:32" s="5" customFormat="1" ht="16.5" customHeight="1" x14ac:dyDescent="0.45">
      <c r="A21" s="12"/>
      <c r="B21" s="240">
        <v>9</v>
      </c>
      <c r="C21" s="206" t="s">
        <v>697</v>
      </c>
      <c r="D21" s="65"/>
      <c r="E21" s="65"/>
      <c r="F21" s="65"/>
      <c r="G21" s="65"/>
      <c r="H21" s="65"/>
      <c r="I21" s="65"/>
      <c r="J21" s="65"/>
      <c r="K21" s="65"/>
      <c r="L21" s="65"/>
      <c r="M21" s="65"/>
      <c r="N21" s="234"/>
      <c r="O21" s="12"/>
      <c r="P21" s="12"/>
      <c r="Q21" s="12"/>
      <c r="R21" s="12"/>
      <c r="S21" s="12"/>
      <c r="T21" s="12"/>
      <c r="U21" s="12"/>
      <c r="V21" s="12"/>
      <c r="W21" s="12"/>
      <c r="X21" s="12"/>
      <c r="Y21" s="12"/>
      <c r="Z21" s="12"/>
      <c r="AA21" s="12"/>
      <c r="AB21" s="12"/>
      <c r="AC21" s="12"/>
      <c r="AD21" s="12"/>
      <c r="AE21" s="12"/>
      <c r="AF21" s="12"/>
    </row>
    <row r="22" spans="1:32" s="4" customFormat="1" x14ac:dyDescent="0.45">
      <c r="A22" s="12"/>
      <c r="B22" s="240">
        <v>10</v>
      </c>
      <c r="C22" s="206" t="s">
        <v>698</v>
      </c>
      <c r="D22" s="65"/>
      <c r="E22" s="65"/>
      <c r="F22" s="65"/>
      <c r="G22" s="65"/>
      <c r="H22" s="65"/>
      <c r="I22" s="65"/>
      <c r="J22" s="65"/>
      <c r="K22" s="65"/>
      <c r="L22" s="65"/>
      <c r="M22" s="65"/>
      <c r="N22" s="234"/>
      <c r="O22" s="12"/>
      <c r="P22" s="12"/>
      <c r="Q22" s="12"/>
      <c r="R22" s="12"/>
      <c r="S22" s="12"/>
      <c r="T22" s="12"/>
      <c r="U22" s="12"/>
      <c r="V22" s="12"/>
      <c r="W22" s="12"/>
      <c r="X22" s="12"/>
      <c r="Y22" s="12"/>
      <c r="Z22" s="12"/>
      <c r="AA22" s="12"/>
      <c r="AB22" s="12"/>
      <c r="AC22" s="12"/>
      <c r="AD22" s="12"/>
      <c r="AE22" s="12"/>
      <c r="AF22" s="12"/>
    </row>
    <row r="23" spans="1:32" s="4" customFormat="1" x14ac:dyDescent="0.45">
      <c r="A23" s="12"/>
      <c r="B23" s="44"/>
      <c r="C23" s="207" t="s">
        <v>700</v>
      </c>
      <c r="D23" s="410"/>
      <c r="E23" s="410"/>
      <c r="F23" s="410"/>
      <c r="G23" s="410"/>
      <c r="H23" s="410"/>
      <c r="I23" s="410"/>
      <c r="J23" s="410"/>
      <c r="K23" s="410"/>
      <c r="L23" s="410"/>
      <c r="M23" s="410"/>
      <c r="N23" s="411"/>
      <c r="O23" s="12"/>
      <c r="P23" s="12"/>
      <c r="Q23" s="12"/>
      <c r="R23" s="12"/>
      <c r="S23" s="12"/>
      <c r="T23" s="12"/>
      <c r="U23" s="12"/>
      <c r="V23" s="12"/>
      <c r="W23" s="12"/>
      <c r="X23" s="12"/>
      <c r="Y23" s="12"/>
      <c r="Z23" s="12"/>
      <c r="AA23" s="12"/>
      <c r="AB23" s="12"/>
      <c r="AC23" s="12"/>
      <c r="AD23" s="12"/>
      <c r="AE23" s="12"/>
      <c r="AF23" s="12"/>
    </row>
    <row r="24" spans="1:32" s="3" customFormat="1" x14ac:dyDescent="0.45">
      <c r="A24" s="25"/>
      <c r="B24" s="44">
        <v>11</v>
      </c>
      <c r="C24" s="315" t="s">
        <v>701</v>
      </c>
      <c r="D24" s="410" t="s">
        <v>800</v>
      </c>
      <c r="E24" s="410" t="s">
        <v>800</v>
      </c>
      <c r="F24" s="410" t="s">
        <v>800</v>
      </c>
      <c r="G24" s="410" t="s">
        <v>800</v>
      </c>
      <c r="H24" s="410" t="s">
        <v>800</v>
      </c>
      <c r="I24" s="410" t="s">
        <v>800</v>
      </c>
      <c r="J24" s="410" t="s">
        <v>800</v>
      </c>
      <c r="K24" s="410"/>
      <c r="L24" s="410"/>
      <c r="M24" s="410"/>
      <c r="N24" s="411"/>
      <c r="O24" s="25"/>
      <c r="P24" s="25"/>
      <c r="Q24" s="25"/>
      <c r="R24" s="25"/>
      <c r="S24" s="25"/>
      <c r="T24" s="25"/>
      <c r="U24" s="25"/>
      <c r="V24" s="25"/>
      <c r="W24" s="25"/>
      <c r="X24" s="25"/>
      <c r="Y24" s="25"/>
      <c r="Z24" s="25"/>
      <c r="AA24" s="25"/>
      <c r="AB24" s="25"/>
      <c r="AC24" s="25"/>
      <c r="AD24" s="25"/>
      <c r="AE24" s="25"/>
      <c r="AF24" s="25"/>
    </row>
    <row r="25" spans="1:32" s="12" customFormat="1" ht="26" x14ac:dyDescent="0.3">
      <c r="B25" s="44">
        <v>12</v>
      </c>
      <c r="C25" s="315" t="s">
        <v>702</v>
      </c>
      <c r="D25" s="410"/>
      <c r="E25" s="410"/>
      <c r="F25" s="410"/>
      <c r="G25" s="410"/>
      <c r="H25" s="410"/>
      <c r="I25" s="410"/>
      <c r="J25" s="410"/>
      <c r="K25" s="410"/>
      <c r="L25" s="410"/>
      <c r="M25" s="410"/>
      <c r="N25" s="411"/>
    </row>
    <row r="26" spans="1:32" s="12" customFormat="1" ht="26.5" thickBot="1" x14ac:dyDescent="0.35">
      <c r="B26" s="241">
        <v>13</v>
      </c>
      <c r="C26" s="242" t="s">
        <v>703</v>
      </c>
      <c r="D26" s="235"/>
      <c r="E26" s="235"/>
      <c r="F26" s="235"/>
      <c r="G26" s="235"/>
      <c r="H26" s="235"/>
      <c r="I26" s="235"/>
      <c r="J26" s="235"/>
      <c r="K26" s="235"/>
      <c r="L26" s="235"/>
      <c r="M26" s="235"/>
      <c r="N26" s="236"/>
    </row>
    <row r="27" spans="1:32" s="12" customFormat="1" ht="13" x14ac:dyDescent="0.3">
      <c r="B27" s="21" t="s">
        <v>804</v>
      </c>
      <c r="C27" s="26"/>
      <c r="D27" s="27"/>
    </row>
    <row r="28" spans="1:32" s="12" customFormat="1" ht="13" x14ac:dyDescent="0.3">
      <c r="C28" s="26"/>
      <c r="D28" s="27"/>
    </row>
    <row r="29" spans="1:32" s="12" customFormat="1" ht="13" x14ac:dyDescent="0.3">
      <c r="C29" s="26"/>
      <c r="D29" s="27"/>
    </row>
    <row r="30" spans="1:32" s="12" customFormat="1" ht="13" x14ac:dyDescent="0.3">
      <c r="C30" s="26"/>
      <c r="D30" s="27"/>
    </row>
    <row r="31" spans="1:32" s="12" customFormat="1" ht="13" x14ac:dyDescent="0.3">
      <c r="C31" s="26"/>
      <c r="D31" s="27"/>
    </row>
    <row r="32" spans="1:32" s="12" customFormat="1" ht="13" x14ac:dyDescent="0.3">
      <c r="C32" s="26"/>
      <c r="D32" s="27"/>
    </row>
    <row r="33" spans="3:4" s="12" customFormat="1" ht="13" x14ac:dyDescent="0.3">
      <c r="C33" s="26"/>
      <c r="D33" s="27"/>
    </row>
    <row r="34" spans="3:4" s="12" customFormat="1" ht="13" x14ac:dyDescent="0.3">
      <c r="C34" s="26"/>
      <c r="D34" s="27"/>
    </row>
    <row r="35" spans="3:4" s="12" customFormat="1" ht="13" x14ac:dyDescent="0.3">
      <c r="C35" s="26"/>
      <c r="D35" s="27"/>
    </row>
    <row r="36" spans="3:4" s="12" customFormat="1" ht="13" x14ac:dyDescent="0.3">
      <c r="C36" s="26"/>
      <c r="D36" s="27"/>
    </row>
    <row r="37" spans="3:4" s="12" customFormat="1" ht="13" x14ac:dyDescent="0.3">
      <c r="C37" s="26"/>
      <c r="D37" s="27"/>
    </row>
    <row r="38" spans="3:4" s="12" customFormat="1" ht="13" x14ac:dyDescent="0.3">
      <c r="C38" s="26"/>
      <c r="D38" s="27"/>
    </row>
    <row r="39" spans="3:4" s="12" customFormat="1" ht="13" x14ac:dyDescent="0.3">
      <c r="C39" s="26"/>
      <c r="D39" s="27"/>
    </row>
    <row r="40" spans="3:4" s="12" customFormat="1" ht="13" x14ac:dyDescent="0.3">
      <c r="C40" s="26"/>
      <c r="D40" s="27"/>
    </row>
    <row r="41" spans="3:4" s="12" customFormat="1" ht="13" x14ac:dyDescent="0.3">
      <c r="C41" s="26"/>
      <c r="D41" s="27"/>
    </row>
    <row r="42" spans="3:4" s="12" customFormat="1" ht="13" x14ac:dyDescent="0.3">
      <c r="C42" s="26"/>
      <c r="D42" s="27"/>
    </row>
    <row r="43" spans="3:4" s="12" customFormat="1" ht="13" x14ac:dyDescent="0.3">
      <c r="C43" s="26"/>
      <c r="D43" s="27"/>
    </row>
    <row r="44" spans="3:4" s="12" customFormat="1" ht="13" x14ac:dyDescent="0.3">
      <c r="C44" s="26"/>
      <c r="D44" s="27"/>
    </row>
    <row r="45" spans="3:4" s="12" customFormat="1" ht="13" x14ac:dyDescent="0.3">
      <c r="C45" s="26"/>
      <c r="D45" s="27"/>
    </row>
    <row r="46" spans="3:4" s="12" customFormat="1" ht="13" x14ac:dyDescent="0.3">
      <c r="C46" s="26"/>
      <c r="D46" s="27"/>
    </row>
    <row r="47" spans="3:4" s="12" customFormat="1" ht="13" x14ac:dyDescent="0.3">
      <c r="C47" s="26"/>
      <c r="D47" s="27"/>
    </row>
    <row r="48" spans="3:4" s="12" customFormat="1" ht="13" x14ac:dyDescent="0.3">
      <c r="C48" s="26"/>
      <c r="D48" s="27"/>
    </row>
    <row r="49" spans="3:4" s="12" customFormat="1" ht="13" x14ac:dyDescent="0.3">
      <c r="C49" s="26"/>
      <c r="D49" s="27"/>
    </row>
    <row r="50" spans="3:4" s="12" customFormat="1" ht="13" x14ac:dyDescent="0.3">
      <c r="C50" s="26"/>
      <c r="D50" s="27"/>
    </row>
    <row r="51" spans="3:4" s="12" customFormat="1" ht="13" x14ac:dyDescent="0.3">
      <c r="C51" s="26"/>
      <c r="D51" s="27"/>
    </row>
    <row r="52" spans="3:4" s="12" customFormat="1" ht="13" x14ac:dyDescent="0.3">
      <c r="C52" s="26"/>
      <c r="D52" s="27"/>
    </row>
    <row r="53" spans="3:4" s="12" customFormat="1" ht="13" x14ac:dyDescent="0.3">
      <c r="C53" s="26"/>
      <c r="D53" s="27"/>
    </row>
    <row r="54" spans="3:4" s="12" customFormat="1" ht="13" x14ac:dyDescent="0.3">
      <c r="C54" s="26"/>
      <c r="D54" s="27"/>
    </row>
    <row r="55" spans="3:4" s="12" customFormat="1" ht="13" x14ac:dyDescent="0.3">
      <c r="C55" s="26"/>
      <c r="D55" s="27"/>
    </row>
    <row r="56" spans="3:4" s="12" customFormat="1" ht="13" x14ac:dyDescent="0.3">
      <c r="C56" s="26"/>
      <c r="D56" s="27"/>
    </row>
    <row r="57" spans="3:4" s="12" customFormat="1" ht="13" x14ac:dyDescent="0.3">
      <c r="C57" s="26"/>
      <c r="D57" s="27"/>
    </row>
    <row r="58" spans="3:4" s="12" customFormat="1" ht="13" x14ac:dyDescent="0.3">
      <c r="C58" s="26"/>
      <c r="D58" s="27"/>
    </row>
    <row r="59" spans="3:4" s="12" customFormat="1" ht="13" x14ac:dyDescent="0.3">
      <c r="C59" s="26"/>
      <c r="D59" s="27"/>
    </row>
    <row r="60" spans="3:4" s="12" customFormat="1" ht="13" x14ac:dyDescent="0.3">
      <c r="C60" s="26"/>
      <c r="D60" s="27"/>
    </row>
    <row r="61" spans="3:4" s="12" customFormat="1" ht="13" x14ac:dyDescent="0.3">
      <c r="C61" s="26"/>
      <c r="D61" s="27"/>
    </row>
    <row r="62" spans="3:4" s="12" customFormat="1" ht="13" x14ac:dyDescent="0.3">
      <c r="C62" s="26"/>
      <c r="D62" s="27"/>
    </row>
    <row r="63" spans="3:4" s="12" customFormat="1" ht="13" x14ac:dyDescent="0.3">
      <c r="C63" s="26"/>
      <c r="D63" s="27"/>
    </row>
    <row r="64" spans="3:4" s="12" customFormat="1" ht="13" x14ac:dyDescent="0.3">
      <c r="C64" s="26"/>
      <c r="D64" s="27"/>
    </row>
    <row r="65" spans="3:4" s="12" customFormat="1" ht="13" x14ac:dyDescent="0.3">
      <c r="C65" s="26"/>
      <c r="D65" s="27"/>
    </row>
    <row r="66" spans="3:4" s="12" customFormat="1" ht="13" x14ac:dyDescent="0.3">
      <c r="C66" s="26"/>
      <c r="D66" s="27"/>
    </row>
    <row r="67" spans="3:4" s="12" customFormat="1" ht="13" x14ac:dyDescent="0.3">
      <c r="C67" s="26"/>
      <c r="D67" s="27"/>
    </row>
    <row r="68" spans="3:4" s="12" customFormat="1" ht="13" x14ac:dyDescent="0.3">
      <c r="C68" s="26"/>
      <c r="D68" s="27"/>
    </row>
    <row r="69" spans="3:4" s="12" customFormat="1" ht="13" x14ac:dyDescent="0.3">
      <c r="C69" s="26"/>
      <c r="D69" s="27"/>
    </row>
    <row r="70" spans="3:4" s="12" customFormat="1" ht="13" x14ac:dyDescent="0.3">
      <c r="C70" s="26"/>
      <c r="D70" s="27"/>
    </row>
    <row r="71" spans="3:4" s="12" customFormat="1" ht="13" x14ac:dyDescent="0.3">
      <c r="C71" s="26"/>
      <c r="D71" s="27"/>
    </row>
    <row r="72" spans="3:4" s="12" customFormat="1" ht="13" x14ac:dyDescent="0.3">
      <c r="C72" s="26"/>
      <c r="D72" s="27"/>
    </row>
    <row r="73" spans="3:4" s="12" customFormat="1" ht="13" x14ac:dyDescent="0.3">
      <c r="C73" s="26"/>
      <c r="D73" s="27"/>
    </row>
    <row r="74" spans="3:4" s="12" customFormat="1" ht="13" x14ac:dyDescent="0.3">
      <c r="C74" s="26"/>
      <c r="D74" s="27"/>
    </row>
    <row r="75" spans="3:4" s="12" customFormat="1" ht="13" x14ac:dyDescent="0.3">
      <c r="C75" s="26"/>
      <c r="D75" s="27"/>
    </row>
    <row r="76" spans="3:4" s="12" customFormat="1" ht="13" x14ac:dyDescent="0.3">
      <c r="C76" s="26"/>
      <c r="D76" s="27"/>
    </row>
    <row r="77" spans="3:4" s="12" customFormat="1" ht="13" x14ac:dyDescent="0.3">
      <c r="C77" s="26"/>
      <c r="D77" s="27"/>
    </row>
    <row r="78" spans="3:4" s="12" customFormat="1" ht="13" x14ac:dyDescent="0.3">
      <c r="C78" s="26"/>
      <c r="D78" s="27"/>
    </row>
    <row r="79" spans="3:4" s="12" customFormat="1" ht="13" x14ac:dyDescent="0.3">
      <c r="C79" s="26"/>
      <c r="D79" s="27"/>
    </row>
    <row r="80" spans="3:4" s="12" customFormat="1" ht="13" x14ac:dyDescent="0.3">
      <c r="C80" s="26"/>
      <c r="D80" s="27"/>
    </row>
    <row r="81" spans="3:4" s="12" customFormat="1" ht="13" x14ac:dyDescent="0.3">
      <c r="C81" s="26"/>
      <c r="D81" s="27"/>
    </row>
    <row r="82" spans="3:4" s="12" customFormat="1" ht="13" x14ac:dyDescent="0.3">
      <c r="C82" s="26"/>
      <c r="D82" s="27"/>
    </row>
    <row r="83" spans="3:4" s="12" customFormat="1" ht="13" x14ac:dyDescent="0.3">
      <c r="C83" s="26"/>
      <c r="D83" s="27"/>
    </row>
    <row r="84" spans="3:4" s="12" customFormat="1" ht="13" x14ac:dyDescent="0.3">
      <c r="C84" s="26"/>
      <c r="D84" s="27"/>
    </row>
    <row r="85" spans="3:4" s="12" customFormat="1" ht="13" x14ac:dyDescent="0.3">
      <c r="C85" s="26"/>
      <c r="D85" s="27"/>
    </row>
    <row r="86" spans="3:4" s="12" customFormat="1" ht="13" x14ac:dyDescent="0.3">
      <c r="C86" s="26"/>
      <c r="D86" s="27"/>
    </row>
    <row r="87" spans="3:4" s="12" customFormat="1" ht="13" x14ac:dyDescent="0.3">
      <c r="C87" s="26"/>
      <c r="D87" s="27"/>
    </row>
    <row r="88" spans="3:4" s="12" customFormat="1" ht="13" x14ac:dyDescent="0.3">
      <c r="C88" s="26"/>
      <c r="D88" s="27"/>
    </row>
    <row r="89" spans="3:4" s="12" customFormat="1" ht="13" x14ac:dyDescent="0.3">
      <c r="C89" s="26"/>
      <c r="D89" s="27"/>
    </row>
    <row r="90" spans="3:4" s="12" customFormat="1" ht="13" x14ac:dyDescent="0.3">
      <c r="C90" s="26"/>
      <c r="D90" s="27"/>
    </row>
    <row r="91" spans="3:4" s="12" customFormat="1" ht="13" x14ac:dyDescent="0.3">
      <c r="C91" s="26"/>
      <c r="D91" s="27"/>
    </row>
    <row r="92" spans="3:4" s="12" customFormat="1" ht="13" x14ac:dyDescent="0.3">
      <c r="C92" s="26"/>
      <c r="D92" s="27"/>
    </row>
    <row r="93" spans="3:4" s="12" customFormat="1" ht="13" x14ac:dyDescent="0.3">
      <c r="C93" s="26"/>
      <c r="D93" s="27"/>
    </row>
    <row r="94" spans="3:4" s="12" customFormat="1" ht="13" x14ac:dyDescent="0.3">
      <c r="C94" s="26"/>
      <c r="D94" s="27"/>
    </row>
    <row r="95" spans="3:4" s="12" customFormat="1" ht="13" x14ac:dyDescent="0.3">
      <c r="C95" s="26"/>
      <c r="D95" s="27"/>
    </row>
    <row r="96" spans="3:4" s="12" customFormat="1" ht="13" x14ac:dyDescent="0.3">
      <c r="C96" s="26"/>
      <c r="D96" s="27"/>
    </row>
    <row r="97" spans="3:4" s="12" customFormat="1" ht="13" x14ac:dyDescent="0.3">
      <c r="C97" s="26"/>
      <c r="D97" s="27"/>
    </row>
    <row r="98" spans="3:4" s="12" customFormat="1" ht="13" x14ac:dyDescent="0.3">
      <c r="C98" s="26"/>
      <c r="D98" s="27"/>
    </row>
    <row r="99" spans="3:4" s="12" customFormat="1" ht="13" x14ac:dyDescent="0.3">
      <c r="C99" s="26"/>
      <c r="D99" s="27"/>
    </row>
    <row r="100" spans="3:4" s="12" customFormat="1" ht="13" x14ac:dyDescent="0.3">
      <c r="C100" s="26"/>
      <c r="D100" s="27"/>
    </row>
    <row r="101" spans="3:4" s="12" customFormat="1" ht="13" x14ac:dyDescent="0.3">
      <c r="C101" s="26"/>
      <c r="D101" s="27"/>
    </row>
    <row r="102" spans="3:4" s="12" customFormat="1" ht="13" x14ac:dyDescent="0.3">
      <c r="C102" s="26"/>
      <c r="D102" s="27"/>
    </row>
    <row r="103" spans="3:4" s="12" customFormat="1" ht="13" x14ac:dyDescent="0.3">
      <c r="C103" s="26"/>
      <c r="D103" s="27"/>
    </row>
    <row r="104" spans="3:4" s="12" customFormat="1" ht="13" x14ac:dyDescent="0.3">
      <c r="C104" s="26"/>
      <c r="D104" s="27"/>
    </row>
    <row r="105" spans="3:4" s="12" customFormat="1" ht="13" x14ac:dyDescent="0.3">
      <c r="C105" s="26"/>
      <c r="D105" s="27"/>
    </row>
    <row r="106" spans="3:4" s="12" customFormat="1" ht="13" x14ac:dyDescent="0.3">
      <c r="C106" s="26"/>
      <c r="D106" s="27"/>
    </row>
    <row r="107" spans="3:4" s="12" customFormat="1" ht="13" x14ac:dyDescent="0.3">
      <c r="C107" s="26"/>
      <c r="D107" s="27"/>
    </row>
    <row r="108" spans="3:4" s="12" customFormat="1" ht="13" x14ac:dyDescent="0.3">
      <c r="C108" s="26"/>
      <c r="D108" s="27"/>
    </row>
    <row r="109" spans="3:4" s="12" customFormat="1" ht="13" x14ac:dyDescent="0.3">
      <c r="C109" s="26"/>
      <c r="D109" s="27"/>
    </row>
    <row r="110" spans="3:4" s="12" customFormat="1" ht="13" x14ac:dyDescent="0.3">
      <c r="C110" s="26"/>
      <c r="D110" s="27"/>
    </row>
    <row r="111" spans="3:4" s="12" customFormat="1" ht="13" x14ac:dyDescent="0.3">
      <c r="C111" s="26"/>
      <c r="D111" s="27"/>
    </row>
    <row r="112" spans="3:4" s="12" customFormat="1" ht="13" x14ac:dyDescent="0.3">
      <c r="C112" s="26"/>
      <c r="D112" s="27"/>
    </row>
    <row r="113" spans="3:4" s="12" customFormat="1" ht="13" x14ac:dyDescent="0.3">
      <c r="C113" s="26"/>
      <c r="D113" s="27"/>
    </row>
    <row r="114" spans="3:4" s="12" customFormat="1" ht="13" x14ac:dyDescent="0.3">
      <c r="C114" s="26"/>
      <c r="D114" s="27"/>
    </row>
    <row r="115" spans="3:4" s="12" customFormat="1" ht="13" x14ac:dyDescent="0.3">
      <c r="C115" s="26"/>
      <c r="D115" s="27"/>
    </row>
    <row r="116" spans="3:4" s="12" customFormat="1" ht="13" x14ac:dyDescent="0.3">
      <c r="C116" s="26"/>
      <c r="D116" s="27"/>
    </row>
    <row r="117" spans="3:4" s="12" customFormat="1" ht="13" x14ac:dyDescent="0.3">
      <c r="C117" s="26"/>
      <c r="D117" s="27"/>
    </row>
    <row r="118" spans="3:4" s="12" customFormat="1" ht="13" x14ac:dyDescent="0.3">
      <c r="C118" s="26"/>
      <c r="D118" s="27"/>
    </row>
    <row r="119" spans="3:4" s="12" customFormat="1" ht="13" x14ac:dyDescent="0.3">
      <c r="C119" s="26"/>
      <c r="D119" s="27"/>
    </row>
    <row r="120" spans="3:4" s="12" customFormat="1" ht="13" x14ac:dyDescent="0.3">
      <c r="C120" s="26"/>
      <c r="D120" s="27"/>
    </row>
    <row r="121" spans="3:4" s="12" customFormat="1" ht="13" x14ac:dyDescent="0.3">
      <c r="C121" s="26"/>
      <c r="D121" s="27"/>
    </row>
    <row r="122" spans="3:4" s="12" customFormat="1" ht="13" x14ac:dyDescent="0.3">
      <c r="C122" s="26"/>
      <c r="D122" s="27"/>
    </row>
    <row r="123" spans="3:4" s="12" customFormat="1" ht="13" x14ac:dyDescent="0.3">
      <c r="C123" s="26"/>
      <c r="D123" s="27"/>
    </row>
    <row r="124" spans="3:4" s="12" customFormat="1" ht="13" x14ac:dyDescent="0.3">
      <c r="C124" s="26"/>
      <c r="D124" s="27"/>
    </row>
    <row r="125" spans="3:4" s="12" customFormat="1" ht="13" x14ac:dyDescent="0.3">
      <c r="C125" s="26"/>
      <c r="D125" s="27"/>
    </row>
    <row r="126" spans="3:4" s="12" customFormat="1" ht="13" x14ac:dyDescent="0.3">
      <c r="C126" s="26"/>
      <c r="D126" s="27"/>
    </row>
    <row r="127" spans="3:4" s="12" customFormat="1" ht="13" x14ac:dyDescent="0.3">
      <c r="C127" s="26"/>
      <c r="D127" s="27"/>
    </row>
    <row r="128" spans="3:4" s="12" customFormat="1" ht="13" x14ac:dyDescent="0.3">
      <c r="C128" s="26"/>
      <c r="D128" s="27"/>
    </row>
    <row r="129" spans="3:4" s="12" customFormat="1" ht="13" x14ac:dyDescent="0.3">
      <c r="C129" s="26"/>
      <c r="D129" s="27"/>
    </row>
    <row r="130" spans="3:4" s="12" customFormat="1" ht="13" x14ac:dyDescent="0.3">
      <c r="C130" s="26"/>
      <c r="D130" s="27"/>
    </row>
    <row r="131" spans="3:4" s="12" customFormat="1" ht="13" x14ac:dyDescent="0.3">
      <c r="C131" s="26"/>
      <c r="D131" s="27"/>
    </row>
    <row r="132" spans="3:4" s="12" customFormat="1" ht="13" x14ac:dyDescent="0.3">
      <c r="C132" s="26"/>
      <c r="D132" s="27"/>
    </row>
    <row r="133" spans="3:4" s="12" customFormat="1" ht="13" x14ac:dyDescent="0.3">
      <c r="C133" s="26"/>
      <c r="D133" s="27"/>
    </row>
    <row r="134" spans="3:4" s="12" customFormat="1" ht="13" x14ac:dyDescent="0.3">
      <c r="C134" s="26"/>
      <c r="D134" s="27"/>
    </row>
    <row r="135" spans="3:4" s="12" customFormat="1" ht="13" x14ac:dyDescent="0.3">
      <c r="C135" s="26"/>
      <c r="D135" s="27"/>
    </row>
    <row r="136" spans="3:4" s="12" customFormat="1" ht="13" x14ac:dyDescent="0.3">
      <c r="C136" s="26"/>
      <c r="D136" s="27"/>
    </row>
    <row r="137" spans="3:4" s="12" customFormat="1" ht="13" x14ac:dyDescent="0.3">
      <c r="C137" s="26"/>
      <c r="D137" s="27"/>
    </row>
    <row r="138" spans="3:4" s="12" customFormat="1" ht="13" x14ac:dyDescent="0.3">
      <c r="C138" s="26"/>
      <c r="D138" s="27"/>
    </row>
    <row r="139" spans="3:4" s="12" customFormat="1" ht="13" x14ac:dyDescent="0.3">
      <c r="C139" s="26"/>
      <c r="D139" s="27"/>
    </row>
    <row r="140" spans="3:4" s="12" customFormat="1" ht="13" x14ac:dyDescent="0.3">
      <c r="C140" s="26"/>
      <c r="D140" s="27"/>
    </row>
    <row r="141" spans="3:4" s="12" customFormat="1" ht="13" x14ac:dyDescent="0.3">
      <c r="C141" s="26"/>
      <c r="D141" s="27"/>
    </row>
    <row r="142" spans="3:4" s="12" customFormat="1" ht="13" x14ac:dyDescent="0.3">
      <c r="C142" s="26"/>
      <c r="D142" s="27"/>
    </row>
    <row r="143" spans="3:4" s="12" customFormat="1" ht="13" x14ac:dyDescent="0.3">
      <c r="C143" s="26"/>
      <c r="D143" s="27"/>
    </row>
    <row r="144" spans="3:4" s="12" customFormat="1" ht="13" x14ac:dyDescent="0.3">
      <c r="C144" s="26"/>
      <c r="D144" s="27"/>
    </row>
    <row r="145" spans="3:4" s="12" customFormat="1" ht="13" x14ac:dyDescent="0.3">
      <c r="C145" s="26"/>
      <c r="D145" s="27"/>
    </row>
    <row r="146" spans="3:4" s="12" customFormat="1" ht="13" x14ac:dyDescent="0.3">
      <c r="C146" s="26"/>
      <c r="D146" s="27"/>
    </row>
    <row r="147" spans="3:4" s="12" customFormat="1" ht="13" x14ac:dyDescent="0.3">
      <c r="C147" s="26"/>
      <c r="D147" s="27"/>
    </row>
    <row r="148" spans="3:4" s="12" customFormat="1" ht="13" x14ac:dyDescent="0.3">
      <c r="C148" s="26"/>
      <c r="D148" s="27"/>
    </row>
    <row r="149" spans="3:4" s="12" customFormat="1" ht="13" x14ac:dyDescent="0.3">
      <c r="C149" s="26"/>
      <c r="D149" s="27"/>
    </row>
    <row r="150" spans="3:4" s="12" customFormat="1" ht="13" x14ac:dyDescent="0.3">
      <c r="C150" s="26"/>
      <c r="D150" s="27"/>
    </row>
    <row r="151" spans="3:4" s="12" customFormat="1" ht="13" x14ac:dyDescent="0.3">
      <c r="C151" s="26"/>
      <c r="D151" s="27"/>
    </row>
    <row r="152" spans="3:4" s="12" customFormat="1" ht="13" x14ac:dyDescent="0.3">
      <c r="C152" s="26"/>
      <c r="D152" s="27"/>
    </row>
    <row r="153" spans="3:4" s="12" customFormat="1" ht="13" x14ac:dyDescent="0.3">
      <c r="C153" s="26"/>
      <c r="D153" s="27"/>
    </row>
    <row r="154" spans="3:4" s="12" customFormat="1" ht="13" x14ac:dyDescent="0.3">
      <c r="C154" s="26"/>
      <c r="D154" s="27"/>
    </row>
    <row r="155" spans="3:4" s="12" customFormat="1" ht="13" x14ac:dyDescent="0.3">
      <c r="C155" s="26"/>
      <c r="D155" s="27"/>
    </row>
    <row r="156" spans="3:4" s="12" customFormat="1" ht="13" x14ac:dyDescent="0.3">
      <c r="C156" s="26"/>
      <c r="D156" s="27"/>
    </row>
    <row r="157" spans="3:4" s="12" customFormat="1" ht="13" x14ac:dyDescent="0.3">
      <c r="C157" s="26"/>
      <c r="D157" s="27"/>
    </row>
    <row r="158" spans="3:4" s="12" customFormat="1" ht="13" x14ac:dyDescent="0.3">
      <c r="C158" s="26"/>
      <c r="D158" s="27"/>
    </row>
    <row r="159" spans="3:4" s="12" customFormat="1" ht="13" x14ac:dyDescent="0.3">
      <c r="C159" s="26"/>
      <c r="D159" s="27"/>
    </row>
    <row r="160" spans="3:4" s="12" customFormat="1" ht="13" x14ac:dyDescent="0.3">
      <c r="C160" s="26"/>
      <c r="D160" s="27"/>
    </row>
    <row r="161" spans="3:4" s="12" customFormat="1" ht="13" x14ac:dyDescent="0.3">
      <c r="C161" s="26"/>
      <c r="D161" s="27"/>
    </row>
    <row r="162" spans="3:4" s="12" customFormat="1" ht="13" x14ac:dyDescent="0.3">
      <c r="C162" s="26"/>
      <c r="D162" s="27"/>
    </row>
    <row r="163" spans="3:4" s="12" customFormat="1" ht="13" x14ac:dyDescent="0.3">
      <c r="C163" s="26"/>
      <c r="D163" s="27"/>
    </row>
    <row r="164" spans="3:4" s="12" customFormat="1" ht="13" x14ac:dyDescent="0.3">
      <c r="C164" s="26"/>
      <c r="D164" s="27"/>
    </row>
    <row r="165" spans="3:4" s="12" customFormat="1" ht="13" x14ac:dyDescent="0.3">
      <c r="C165" s="26"/>
      <c r="D165" s="27"/>
    </row>
    <row r="166" spans="3:4" s="12" customFormat="1" ht="13" x14ac:dyDescent="0.3">
      <c r="C166" s="26"/>
      <c r="D166" s="27"/>
    </row>
    <row r="167" spans="3:4" s="12" customFormat="1" ht="13" x14ac:dyDescent="0.3">
      <c r="C167" s="26"/>
      <c r="D167" s="27"/>
    </row>
    <row r="168" spans="3:4" s="12" customFormat="1" ht="13" x14ac:dyDescent="0.3">
      <c r="C168" s="26"/>
      <c r="D168" s="27"/>
    </row>
    <row r="169" spans="3:4" s="12" customFormat="1" ht="13" x14ac:dyDescent="0.3">
      <c r="C169" s="26"/>
      <c r="D169" s="27"/>
    </row>
    <row r="170" spans="3:4" s="12" customFormat="1" ht="13" x14ac:dyDescent="0.3">
      <c r="C170" s="26"/>
      <c r="D170" s="27"/>
    </row>
    <row r="171" spans="3:4" s="12" customFormat="1" ht="13" x14ac:dyDescent="0.3">
      <c r="C171" s="26"/>
      <c r="D171" s="27"/>
    </row>
    <row r="172" spans="3:4" s="12" customFormat="1" ht="13" x14ac:dyDescent="0.3">
      <c r="C172" s="26"/>
      <c r="D172" s="27"/>
    </row>
    <row r="173" spans="3:4" s="12" customFormat="1" ht="13" x14ac:dyDescent="0.3">
      <c r="C173" s="26"/>
      <c r="D173" s="27"/>
    </row>
    <row r="174" spans="3:4" s="12" customFormat="1" ht="13" x14ac:dyDescent="0.3">
      <c r="C174" s="26"/>
      <c r="D174" s="27"/>
    </row>
    <row r="175" spans="3:4" s="12" customFormat="1" ht="13" x14ac:dyDescent="0.3">
      <c r="C175" s="26"/>
      <c r="D175" s="27"/>
    </row>
    <row r="176" spans="3:4" s="12" customFormat="1" ht="13" x14ac:dyDescent="0.3">
      <c r="C176" s="26"/>
      <c r="D176" s="27"/>
    </row>
    <row r="177" spans="3:4" s="12" customFormat="1" ht="13" x14ac:dyDescent="0.3">
      <c r="C177" s="26"/>
      <c r="D177" s="27"/>
    </row>
    <row r="178" spans="3:4" s="12" customFormat="1" ht="13" x14ac:dyDescent="0.3">
      <c r="C178" s="26"/>
      <c r="D178" s="27"/>
    </row>
    <row r="179" spans="3:4" s="12" customFormat="1" ht="13" x14ac:dyDescent="0.3">
      <c r="C179" s="26"/>
      <c r="D179" s="27"/>
    </row>
    <row r="180" spans="3:4" s="12" customFormat="1" ht="13" x14ac:dyDescent="0.3">
      <c r="C180" s="26"/>
      <c r="D180" s="27"/>
    </row>
    <row r="181" spans="3:4" s="12" customFormat="1" ht="13" x14ac:dyDescent="0.3">
      <c r="C181" s="26"/>
      <c r="D181" s="27"/>
    </row>
    <row r="182" spans="3:4" s="12" customFormat="1" ht="13" x14ac:dyDescent="0.3">
      <c r="C182" s="26"/>
      <c r="D182" s="27"/>
    </row>
    <row r="183" spans="3:4" s="12" customFormat="1" ht="13" x14ac:dyDescent="0.3">
      <c r="C183" s="26"/>
      <c r="D183" s="27"/>
    </row>
    <row r="184" spans="3:4" s="12" customFormat="1" ht="13" x14ac:dyDescent="0.3">
      <c r="C184" s="26"/>
      <c r="D184" s="27"/>
    </row>
    <row r="185" spans="3:4" s="12" customFormat="1" ht="13" x14ac:dyDescent="0.3">
      <c r="C185" s="26"/>
      <c r="D185" s="27"/>
    </row>
    <row r="186" spans="3:4" s="12" customFormat="1" ht="13" x14ac:dyDescent="0.3">
      <c r="C186" s="26"/>
      <c r="D186" s="27"/>
    </row>
    <row r="187" spans="3:4" s="12" customFormat="1" ht="13" x14ac:dyDescent="0.3">
      <c r="C187" s="26"/>
      <c r="D187" s="27"/>
    </row>
    <row r="188" spans="3:4" s="12" customFormat="1" ht="13" x14ac:dyDescent="0.3">
      <c r="C188" s="26"/>
      <c r="D188" s="27"/>
    </row>
    <row r="189" spans="3:4" s="12" customFormat="1" ht="13" x14ac:dyDescent="0.3">
      <c r="C189" s="26"/>
      <c r="D189" s="27"/>
    </row>
    <row r="190" spans="3:4" s="12" customFormat="1" ht="13" x14ac:dyDescent="0.3">
      <c r="C190" s="26"/>
      <c r="D190" s="27"/>
    </row>
    <row r="191" spans="3:4" s="12" customFormat="1" ht="13" x14ac:dyDescent="0.3">
      <c r="C191" s="26"/>
      <c r="D191" s="27"/>
    </row>
    <row r="192" spans="3:4" s="12" customFormat="1" ht="13" x14ac:dyDescent="0.3">
      <c r="C192" s="26"/>
      <c r="D192" s="27"/>
    </row>
    <row r="193" spans="3:4" s="12" customFormat="1" ht="13" x14ac:dyDescent="0.3">
      <c r="C193" s="26"/>
      <c r="D193" s="27"/>
    </row>
    <row r="194" spans="3:4" s="12" customFormat="1" ht="13" x14ac:dyDescent="0.3">
      <c r="C194" s="26"/>
      <c r="D194" s="27"/>
    </row>
    <row r="195" spans="3:4" s="12" customFormat="1" ht="13" x14ac:dyDescent="0.3">
      <c r="C195" s="26"/>
      <c r="D195" s="27"/>
    </row>
    <row r="196" spans="3:4" s="12" customFormat="1" ht="13" x14ac:dyDescent="0.3">
      <c r="C196" s="26"/>
      <c r="D196" s="27"/>
    </row>
    <row r="197" spans="3:4" s="12" customFormat="1" ht="13" x14ac:dyDescent="0.3">
      <c r="C197" s="26"/>
      <c r="D197" s="27"/>
    </row>
    <row r="198" spans="3:4" s="12" customFormat="1" ht="13" x14ac:dyDescent="0.3">
      <c r="C198" s="26"/>
      <c r="D198" s="27"/>
    </row>
    <row r="199" spans="3:4" s="12" customFormat="1" ht="13" x14ac:dyDescent="0.3">
      <c r="C199" s="26"/>
      <c r="D199" s="27"/>
    </row>
    <row r="200" spans="3:4" s="12" customFormat="1" ht="13" x14ac:dyDescent="0.3">
      <c r="C200" s="26"/>
      <c r="D200" s="27"/>
    </row>
    <row r="201" spans="3:4" s="12" customFormat="1" ht="13" x14ac:dyDescent="0.3">
      <c r="C201" s="26"/>
      <c r="D201" s="27"/>
    </row>
    <row r="202" spans="3:4" s="12" customFormat="1" ht="13" x14ac:dyDescent="0.3">
      <c r="C202" s="26"/>
      <c r="D202" s="27"/>
    </row>
    <row r="203" spans="3:4" s="12" customFormat="1" ht="13" x14ac:dyDescent="0.3">
      <c r="C203" s="26"/>
      <c r="D203" s="27"/>
    </row>
    <row r="204" spans="3:4" s="12" customFormat="1" ht="13" x14ac:dyDescent="0.3">
      <c r="C204" s="26"/>
      <c r="D204" s="27"/>
    </row>
    <row r="205" spans="3:4" s="12" customFormat="1" ht="13" x14ac:dyDescent="0.3">
      <c r="C205" s="26"/>
      <c r="D205" s="27"/>
    </row>
    <row r="206" spans="3:4" s="12" customFormat="1" ht="13" x14ac:dyDescent="0.3">
      <c r="C206" s="26"/>
      <c r="D206" s="27"/>
    </row>
    <row r="207" spans="3:4" s="12" customFormat="1" ht="13" x14ac:dyDescent="0.3">
      <c r="C207" s="26"/>
      <c r="D207" s="27"/>
    </row>
    <row r="208" spans="3:4" s="12" customFormat="1" ht="13" x14ac:dyDescent="0.3">
      <c r="C208" s="26"/>
      <c r="D208" s="27"/>
    </row>
    <row r="209" spans="3:4" s="12" customFormat="1" ht="13" x14ac:dyDescent="0.3">
      <c r="C209" s="26"/>
      <c r="D209" s="27"/>
    </row>
    <row r="210" spans="3:4" s="12" customFormat="1" ht="13" x14ac:dyDescent="0.3">
      <c r="C210" s="26"/>
      <c r="D210" s="27"/>
    </row>
    <row r="211" spans="3:4" s="12" customFormat="1" ht="13" x14ac:dyDescent="0.3">
      <c r="C211" s="26"/>
      <c r="D211" s="27"/>
    </row>
    <row r="212" spans="3:4" s="12" customFormat="1" ht="13" x14ac:dyDescent="0.3">
      <c r="C212" s="26"/>
      <c r="D212" s="27"/>
    </row>
    <row r="213" spans="3:4" s="12" customFormat="1" ht="13" x14ac:dyDescent="0.3">
      <c r="C213" s="26"/>
      <c r="D213" s="27"/>
    </row>
    <row r="214" spans="3:4" s="12" customFormat="1" ht="13" x14ac:dyDescent="0.3">
      <c r="C214" s="26"/>
      <c r="D214" s="27"/>
    </row>
    <row r="215" spans="3:4" s="12" customFormat="1" ht="13" x14ac:dyDescent="0.3">
      <c r="C215" s="26"/>
      <c r="D215" s="27"/>
    </row>
    <row r="216" spans="3:4" s="12" customFormat="1" ht="13" x14ac:dyDescent="0.3">
      <c r="C216" s="26"/>
      <c r="D216" s="27"/>
    </row>
    <row r="217" spans="3:4" s="12" customFormat="1" ht="13" x14ac:dyDescent="0.3">
      <c r="C217" s="26"/>
      <c r="D217" s="27"/>
    </row>
    <row r="218" spans="3:4" s="12" customFormat="1" ht="13" x14ac:dyDescent="0.3">
      <c r="C218" s="26"/>
      <c r="D218" s="27"/>
    </row>
    <row r="219" spans="3:4" s="12" customFormat="1" ht="13" x14ac:dyDescent="0.3">
      <c r="C219" s="26"/>
      <c r="D219" s="27"/>
    </row>
    <row r="220" spans="3:4" s="12" customFormat="1" ht="13" x14ac:dyDescent="0.3">
      <c r="C220" s="26"/>
      <c r="D220" s="27"/>
    </row>
    <row r="221" spans="3:4" s="12" customFormat="1" ht="13" x14ac:dyDescent="0.3">
      <c r="C221" s="26"/>
      <c r="D221" s="27"/>
    </row>
    <row r="222" spans="3:4" s="12" customFormat="1" ht="13" x14ac:dyDescent="0.3">
      <c r="C222" s="26"/>
      <c r="D222" s="27"/>
    </row>
    <row r="223" spans="3:4" s="12" customFormat="1" ht="13" x14ac:dyDescent="0.3">
      <c r="C223" s="26"/>
      <c r="D223" s="27"/>
    </row>
    <row r="224" spans="3:4" s="12" customFormat="1" ht="13" x14ac:dyDescent="0.3">
      <c r="C224" s="26"/>
      <c r="D224" s="27"/>
    </row>
    <row r="225" spans="3:4" s="12" customFormat="1" ht="13" x14ac:dyDescent="0.3">
      <c r="C225" s="26"/>
      <c r="D225" s="27"/>
    </row>
    <row r="226" spans="3:4" s="12" customFormat="1" ht="13" x14ac:dyDescent="0.3">
      <c r="C226" s="26"/>
      <c r="D226" s="27"/>
    </row>
    <row r="227" spans="3:4" s="12" customFormat="1" ht="13" x14ac:dyDescent="0.3">
      <c r="C227" s="26"/>
      <c r="D227" s="27"/>
    </row>
    <row r="228" spans="3:4" s="12" customFormat="1" ht="13" x14ac:dyDescent="0.3">
      <c r="C228" s="26"/>
      <c r="D228" s="27"/>
    </row>
    <row r="229" spans="3:4" s="12" customFormat="1" ht="13" x14ac:dyDescent="0.3">
      <c r="C229" s="26"/>
      <c r="D229" s="27"/>
    </row>
    <row r="230" spans="3:4" s="12" customFormat="1" ht="13" x14ac:dyDescent="0.3">
      <c r="C230" s="26"/>
      <c r="D230" s="27"/>
    </row>
    <row r="231" spans="3:4" s="12" customFormat="1" ht="13" x14ac:dyDescent="0.3">
      <c r="C231" s="26"/>
      <c r="D231" s="27"/>
    </row>
    <row r="232" spans="3:4" s="12" customFormat="1" ht="13" x14ac:dyDescent="0.3">
      <c r="C232" s="26"/>
      <c r="D232" s="27"/>
    </row>
    <row r="233" spans="3:4" s="12" customFormat="1" ht="13" x14ac:dyDescent="0.3">
      <c r="C233" s="26"/>
      <c r="D233" s="27"/>
    </row>
    <row r="234" spans="3:4" s="12" customFormat="1" ht="13" x14ac:dyDescent="0.3">
      <c r="C234" s="26"/>
      <c r="D234" s="27"/>
    </row>
    <row r="235" spans="3:4" s="12" customFormat="1" ht="13" x14ac:dyDescent="0.3">
      <c r="C235" s="26"/>
      <c r="D235" s="27"/>
    </row>
    <row r="236" spans="3:4" s="12" customFormat="1" ht="13" x14ac:dyDescent="0.3">
      <c r="C236" s="26"/>
      <c r="D236" s="27"/>
    </row>
    <row r="237" spans="3:4" s="12" customFormat="1" ht="13" x14ac:dyDescent="0.3">
      <c r="C237" s="26"/>
      <c r="D237" s="27"/>
    </row>
    <row r="238" spans="3:4" s="12" customFormat="1" ht="13" x14ac:dyDescent="0.3">
      <c r="C238" s="26"/>
      <c r="D238" s="27"/>
    </row>
    <row r="239" spans="3:4" s="12" customFormat="1" ht="13" x14ac:dyDescent="0.3">
      <c r="C239" s="26"/>
      <c r="D239" s="27"/>
    </row>
    <row r="240" spans="3:4" s="12" customFormat="1" ht="13" x14ac:dyDescent="0.3">
      <c r="C240" s="26"/>
      <c r="D240" s="27"/>
    </row>
    <row r="241" spans="3:4" s="12" customFormat="1" ht="13" x14ac:dyDescent="0.3">
      <c r="C241" s="26"/>
      <c r="D241" s="27"/>
    </row>
    <row r="242" spans="3:4" s="12" customFormat="1" ht="13" x14ac:dyDescent="0.3">
      <c r="C242" s="26"/>
      <c r="D242" s="27"/>
    </row>
    <row r="243" spans="3:4" s="12" customFormat="1" ht="13" x14ac:dyDescent="0.3">
      <c r="C243" s="26"/>
      <c r="D243" s="27"/>
    </row>
    <row r="244" spans="3:4" s="12" customFormat="1" ht="13" x14ac:dyDescent="0.3">
      <c r="C244" s="26"/>
      <c r="D244" s="27"/>
    </row>
    <row r="245" spans="3:4" s="12" customFormat="1" ht="13" x14ac:dyDescent="0.3">
      <c r="C245" s="26"/>
      <c r="D245" s="27"/>
    </row>
    <row r="246" spans="3:4" s="12" customFormat="1" ht="13" x14ac:dyDescent="0.3">
      <c r="C246" s="26"/>
      <c r="D246" s="27"/>
    </row>
    <row r="247" spans="3:4" s="12" customFormat="1" ht="13" x14ac:dyDescent="0.3">
      <c r="C247" s="26"/>
      <c r="D247" s="27"/>
    </row>
    <row r="248" spans="3:4" s="12" customFormat="1" ht="13" x14ac:dyDescent="0.3">
      <c r="C248" s="26"/>
      <c r="D248" s="27"/>
    </row>
    <row r="249" spans="3:4" s="12" customFormat="1" ht="13" x14ac:dyDescent="0.3">
      <c r="C249" s="26"/>
      <c r="D249" s="27"/>
    </row>
    <row r="250" spans="3:4" s="12" customFormat="1" ht="13" x14ac:dyDescent="0.3">
      <c r="C250" s="26"/>
      <c r="D250" s="27"/>
    </row>
    <row r="251" spans="3:4" s="12" customFormat="1" ht="13" x14ac:dyDescent="0.3">
      <c r="C251" s="26"/>
      <c r="D251" s="27"/>
    </row>
    <row r="252" spans="3:4" s="12" customFormat="1" ht="13" x14ac:dyDescent="0.3">
      <c r="C252" s="26"/>
      <c r="D252" s="27"/>
    </row>
    <row r="253" spans="3:4" s="12" customFormat="1" ht="13" x14ac:dyDescent="0.3">
      <c r="C253" s="26"/>
      <c r="D253" s="27"/>
    </row>
    <row r="254" spans="3:4" s="12" customFormat="1" ht="13" x14ac:dyDescent="0.3">
      <c r="C254" s="26"/>
      <c r="D254" s="27"/>
    </row>
    <row r="255" spans="3:4" s="12" customFormat="1" ht="13" x14ac:dyDescent="0.3">
      <c r="C255" s="26"/>
      <c r="D255" s="27"/>
    </row>
    <row r="256" spans="3:4" s="12" customFormat="1" ht="13" x14ac:dyDescent="0.3">
      <c r="C256" s="26"/>
      <c r="D256" s="27"/>
    </row>
    <row r="257" spans="3:4" s="12" customFormat="1" ht="13" x14ac:dyDescent="0.3">
      <c r="C257" s="26"/>
      <c r="D257" s="27"/>
    </row>
    <row r="258" spans="3:4" s="12" customFormat="1" ht="13" x14ac:dyDescent="0.3">
      <c r="C258" s="26"/>
      <c r="D258" s="27"/>
    </row>
    <row r="259" spans="3:4" s="12" customFormat="1" ht="13" x14ac:dyDescent="0.3">
      <c r="C259" s="26"/>
      <c r="D259" s="27"/>
    </row>
    <row r="260" spans="3:4" s="12" customFormat="1" ht="13" x14ac:dyDescent="0.3">
      <c r="C260" s="26"/>
      <c r="D260" s="27"/>
    </row>
    <row r="261" spans="3:4" s="12" customFormat="1" ht="13" x14ac:dyDescent="0.3">
      <c r="C261" s="26"/>
      <c r="D261" s="27"/>
    </row>
    <row r="262" spans="3:4" s="12" customFormat="1" ht="13" x14ac:dyDescent="0.3">
      <c r="C262" s="26"/>
      <c r="D262" s="27"/>
    </row>
    <row r="263" spans="3:4" s="12" customFormat="1" ht="13" x14ac:dyDescent="0.3">
      <c r="C263" s="26"/>
      <c r="D263" s="27"/>
    </row>
    <row r="264" spans="3:4" s="12" customFormat="1" ht="13" x14ac:dyDescent="0.3">
      <c r="C264" s="26"/>
      <c r="D264" s="27"/>
    </row>
    <row r="265" spans="3:4" s="12" customFormat="1" ht="13" x14ac:dyDescent="0.3">
      <c r="C265" s="26"/>
      <c r="D265" s="27"/>
    </row>
    <row r="266" spans="3:4" s="12" customFormat="1" ht="13" x14ac:dyDescent="0.3">
      <c r="C266" s="26"/>
      <c r="D266" s="27"/>
    </row>
    <row r="267" spans="3:4" s="12" customFormat="1" ht="13" x14ac:dyDescent="0.3">
      <c r="C267" s="26"/>
      <c r="D267" s="27"/>
    </row>
    <row r="268" spans="3:4" s="12" customFormat="1" ht="13" x14ac:dyDescent="0.3">
      <c r="C268" s="26"/>
      <c r="D268" s="27"/>
    </row>
    <row r="269" spans="3:4" s="12" customFormat="1" ht="13" x14ac:dyDescent="0.3">
      <c r="C269" s="26"/>
      <c r="D269" s="27"/>
    </row>
    <row r="270" spans="3:4" s="12" customFormat="1" ht="13" x14ac:dyDescent="0.3">
      <c r="C270" s="26"/>
      <c r="D270" s="27"/>
    </row>
    <row r="271" spans="3:4" s="12" customFormat="1" ht="13" x14ac:dyDescent="0.3">
      <c r="C271" s="26"/>
      <c r="D271" s="27"/>
    </row>
    <row r="272" spans="3:4" s="12" customFormat="1" ht="13" x14ac:dyDescent="0.3">
      <c r="C272" s="26"/>
      <c r="D272" s="27"/>
    </row>
    <row r="273" spans="3:4" s="12" customFormat="1" ht="13" x14ac:dyDescent="0.3">
      <c r="C273" s="26"/>
      <c r="D273" s="27"/>
    </row>
    <row r="274" spans="3:4" s="12" customFormat="1" ht="13" x14ac:dyDescent="0.3">
      <c r="C274" s="26"/>
      <c r="D274" s="27"/>
    </row>
    <row r="275" spans="3:4" s="12" customFormat="1" ht="13" x14ac:dyDescent="0.3">
      <c r="C275" s="26"/>
      <c r="D275" s="27"/>
    </row>
    <row r="276" spans="3:4" s="12" customFormat="1" ht="13" x14ac:dyDescent="0.3">
      <c r="C276" s="26"/>
      <c r="D276" s="27"/>
    </row>
    <row r="277" spans="3:4" s="12" customFormat="1" ht="13" x14ac:dyDescent="0.3">
      <c r="C277" s="26"/>
      <c r="D277" s="27"/>
    </row>
    <row r="278" spans="3:4" s="12" customFormat="1" ht="13" x14ac:dyDescent="0.3">
      <c r="C278" s="26"/>
      <c r="D278" s="27"/>
    </row>
    <row r="279" spans="3:4" s="12" customFormat="1" ht="13" x14ac:dyDescent="0.3">
      <c r="C279" s="26"/>
      <c r="D279" s="27"/>
    </row>
    <row r="280" spans="3:4" s="12" customFormat="1" ht="13" x14ac:dyDescent="0.3">
      <c r="C280" s="26"/>
      <c r="D280" s="27"/>
    </row>
    <row r="281" spans="3:4" s="12" customFormat="1" ht="13" x14ac:dyDescent="0.3">
      <c r="C281" s="26"/>
      <c r="D281" s="27"/>
    </row>
    <row r="282" spans="3:4" s="12" customFormat="1" ht="13" x14ac:dyDescent="0.3">
      <c r="C282" s="26"/>
      <c r="D282" s="27"/>
    </row>
    <row r="283" spans="3:4" s="12" customFormat="1" ht="13" x14ac:dyDescent="0.3">
      <c r="C283" s="26"/>
      <c r="D283" s="27"/>
    </row>
    <row r="284" spans="3:4" s="12" customFormat="1" ht="13" x14ac:dyDescent="0.3">
      <c r="C284" s="26"/>
      <c r="D284" s="27"/>
    </row>
    <row r="285" spans="3:4" s="12" customFormat="1" ht="13" x14ac:dyDescent="0.3">
      <c r="C285" s="26"/>
      <c r="D285" s="27"/>
    </row>
    <row r="286" spans="3:4" s="12" customFormat="1" ht="13" x14ac:dyDescent="0.3">
      <c r="C286" s="26"/>
      <c r="D286" s="27"/>
    </row>
    <row r="287" spans="3:4" s="12" customFormat="1" ht="13" x14ac:dyDescent="0.3">
      <c r="C287" s="26"/>
      <c r="D287" s="27"/>
    </row>
    <row r="288" spans="3:4" s="12" customFormat="1" ht="13" x14ac:dyDescent="0.3">
      <c r="C288" s="26"/>
      <c r="D288" s="27"/>
    </row>
    <row r="289" spans="3:4" s="12" customFormat="1" ht="13" x14ac:dyDescent="0.3">
      <c r="C289" s="26"/>
      <c r="D289" s="27"/>
    </row>
    <row r="290" spans="3:4" s="12" customFormat="1" ht="13" x14ac:dyDescent="0.3">
      <c r="C290" s="26"/>
      <c r="D290" s="27"/>
    </row>
    <row r="291" spans="3:4" s="12" customFormat="1" ht="13" x14ac:dyDescent="0.3">
      <c r="C291" s="26"/>
      <c r="D291" s="27"/>
    </row>
    <row r="292" spans="3:4" s="12" customFormat="1" ht="13" x14ac:dyDescent="0.3">
      <c r="C292" s="26"/>
      <c r="D292" s="27"/>
    </row>
    <row r="293" spans="3:4" s="12" customFormat="1" ht="13" x14ac:dyDescent="0.3">
      <c r="C293" s="26"/>
      <c r="D293" s="27"/>
    </row>
    <row r="294" spans="3:4" s="12" customFormat="1" ht="13" x14ac:dyDescent="0.3">
      <c r="C294" s="26"/>
      <c r="D294" s="27"/>
    </row>
    <row r="295" spans="3:4" s="12" customFormat="1" ht="13" x14ac:dyDescent="0.3">
      <c r="C295" s="26"/>
      <c r="D295" s="27"/>
    </row>
    <row r="296" spans="3:4" s="12" customFormat="1" ht="13" x14ac:dyDescent="0.3">
      <c r="C296" s="26"/>
      <c r="D296" s="27"/>
    </row>
    <row r="297" spans="3:4" s="12" customFormat="1" ht="13" x14ac:dyDescent="0.3">
      <c r="C297" s="26"/>
      <c r="D297" s="27"/>
    </row>
    <row r="298" spans="3:4" s="12" customFormat="1" ht="13" x14ac:dyDescent="0.3">
      <c r="C298" s="26"/>
      <c r="D298" s="27"/>
    </row>
    <row r="299" spans="3:4" s="12" customFormat="1" ht="13" x14ac:dyDescent="0.3">
      <c r="C299" s="26"/>
      <c r="D299" s="27"/>
    </row>
    <row r="300" spans="3:4" s="12" customFormat="1" ht="13" x14ac:dyDescent="0.3">
      <c r="C300" s="26"/>
      <c r="D300" s="27"/>
    </row>
    <row r="301" spans="3:4" s="12" customFormat="1" ht="13" x14ac:dyDescent="0.3">
      <c r="C301" s="26"/>
      <c r="D301" s="27"/>
    </row>
    <row r="302" spans="3:4" s="12" customFormat="1" ht="13" x14ac:dyDescent="0.3">
      <c r="C302" s="26"/>
      <c r="D302" s="27"/>
    </row>
    <row r="303" spans="3:4" s="12" customFormat="1" ht="13" x14ac:dyDescent="0.3">
      <c r="C303" s="26"/>
      <c r="D303" s="27"/>
    </row>
    <row r="304" spans="3:4" s="12" customFormat="1" ht="13" x14ac:dyDescent="0.3">
      <c r="C304" s="26"/>
      <c r="D304" s="27"/>
    </row>
    <row r="305" spans="3:4" s="12" customFormat="1" ht="13" x14ac:dyDescent="0.3">
      <c r="C305" s="26"/>
      <c r="D305" s="27"/>
    </row>
    <row r="306" spans="3:4" s="12" customFormat="1" ht="13" x14ac:dyDescent="0.3">
      <c r="C306" s="26"/>
      <c r="D306" s="27"/>
    </row>
    <row r="307" spans="3:4" s="12" customFormat="1" ht="13" x14ac:dyDescent="0.3">
      <c r="C307" s="26"/>
      <c r="D307" s="27"/>
    </row>
    <row r="308" spans="3:4" s="12" customFormat="1" ht="13" x14ac:dyDescent="0.3">
      <c r="C308" s="26"/>
      <c r="D308" s="27"/>
    </row>
    <row r="309" spans="3:4" s="12" customFormat="1" ht="13" x14ac:dyDescent="0.3">
      <c r="C309" s="26"/>
      <c r="D309" s="27"/>
    </row>
    <row r="310" spans="3:4" s="12" customFormat="1" ht="13" x14ac:dyDescent="0.3">
      <c r="C310" s="26"/>
      <c r="D310" s="27"/>
    </row>
    <row r="311" spans="3:4" s="12" customFormat="1" ht="13" x14ac:dyDescent="0.3">
      <c r="C311" s="26"/>
      <c r="D311" s="27"/>
    </row>
    <row r="312" spans="3:4" s="12" customFormat="1" ht="13" x14ac:dyDescent="0.3">
      <c r="C312" s="26"/>
      <c r="D312" s="27"/>
    </row>
    <row r="313" spans="3:4" s="12" customFormat="1" ht="13" x14ac:dyDescent="0.3">
      <c r="C313" s="26"/>
      <c r="D313" s="27"/>
    </row>
    <row r="314" spans="3:4" s="12" customFormat="1" ht="13" x14ac:dyDescent="0.3">
      <c r="C314" s="26"/>
      <c r="D314" s="27"/>
    </row>
    <row r="315" spans="3:4" s="12" customFormat="1" ht="13" x14ac:dyDescent="0.3">
      <c r="C315" s="26"/>
      <c r="D315" s="27"/>
    </row>
    <row r="316" spans="3:4" s="12" customFormat="1" ht="13" x14ac:dyDescent="0.3">
      <c r="C316" s="26"/>
      <c r="D316" s="27"/>
    </row>
    <row r="317" spans="3:4" s="12" customFormat="1" ht="13" x14ac:dyDescent="0.3">
      <c r="C317" s="26"/>
      <c r="D317" s="27"/>
    </row>
    <row r="318" spans="3:4" s="12" customFormat="1" ht="13" x14ac:dyDescent="0.3">
      <c r="C318" s="26"/>
      <c r="D318" s="27"/>
    </row>
    <row r="319" spans="3:4" s="12" customFormat="1" ht="13" x14ac:dyDescent="0.3">
      <c r="C319" s="26"/>
      <c r="D319" s="27"/>
    </row>
    <row r="320" spans="3:4" s="12" customFormat="1" ht="13" x14ac:dyDescent="0.3">
      <c r="C320" s="26"/>
      <c r="D320" s="27"/>
    </row>
    <row r="321" spans="3:4" s="12" customFormat="1" ht="13" x14ac:dyDescent="0.3">
      <c r="C321" s="26"/>
      <c r="D321" s="27"/>
    </row>
    <row r="322" spans="3:4" s="12" customFormat="1" ht="13" x14ac:dyDescent="0.3">
      <c r="C322" s="26"/>
      <c r="D322" s="27"/>
    </row>
    <row r="323" spans="3:4" s="12" customFormat="1" ht="13" x14ac:dyDescent="0.3">
      <c r="C323" s="26"/>
      <c r="D323" s="27"/>
    </row>
    <row r="324" spans="3:4" s="12" customFormat="1" ht="13" x14ac:dyDescent="0.3">
      <c r="C324" s="26"/>
      <c r="D324" s="27"/>
    </row>
    <row r="325" spans="3:4" s="12" customFormat="1" ht="13" x14ac:dyDescent="0.3">
      <c r="C325" s="26"/>
      <c r="D325" s="27"/>
    </row>
    <row r="326" spans="3:4" s="12" customFormat="1" ht="13" x14ac:dyDescent="0.3">
      <c r="C326" s="26"/>
      <c r="D326" s="27"/>
    </row>
    <row r="327" spans="3:4" s="12" customFormat="1" ht="13" x14ac:dyDescent="0.3">
      <c r="C327" s="26"/>
      <c r="D327" s="27"/>
    </row>
    <row r="328" spans="3:4" s="12" customFormat="1" ht="13" x14ac:dyDescent="0.3">
      <c r="C328" s="26"/>
      <c r="D328" s="27"/>
    </row>
    <row r="329" spans="3:4" s="12" customFormat="1" ht="13" x14ac:dyDescent="0.3">
      <c r="C329" s="26"/>
      <c r="D329" s="27"/>
    </row>
    <row r="330" spans="3:4" s="12" customFormat="1" ht="13" x14ac:dyDescent="0.3">
      <c r="C330" s="26"/>
      <c r="D330" s="27"/>
    </row>
    <row r="331" spans="3:4" s="12" customFormat="1" ht="13" x14ac:dyDescent="0.3">
      <c r="C331" s="26"/>
      <c r="D331" s="27"/>
    </row>
    <row r="332" spans="3:4" s="12" customFormat="1" ht="13" x14ac:dyDescent="0.3">
      <c r="C332" s="26"/>
      <c r="D332" s="27"/>
    </row>
    <row r="333" spans="3:4" s="12" customFormat="1" ht="13" x14ac:dyDescent="0.3">
      <c r="C333" s="26"/>
      <c r="D333" s="27"/>
    </row>
    <row r="334" spans="3:4" s="12" customFormat="1" ht="13" x14ac:dyDescent="0.3">
      <c r="C334" s="26"/>
      <c r="D334" s="27"/>
    </row>
    <row r="335" spans="3:4" s="12" customFormat="1" ht="13" x14ac:dyDescent="0.3">
      <c r="C335" s="26"/>
      <c r="D335" s="27"/>
    </row>
    <row r="336" spans="3:4" s="12" customFormat="1" ht="13" x14ac:dyDescent="0.3">
      <c r="C336" s="26"/>
      <c r="D336" s="27"/>
    </row>
    <row r="337" spans="3:4" s="12" customFormat="1" ht="13" x14ac:dyDescent="0.3">
      <c r="C337" s="26"/>
      <c r="D337" s="27"/>
    </row>
    <row r="338" spans="3:4" s="12" customFormat="1" ht="13" x14ac:dyDescent="0.3">
      <c r="C338" s="26"/>
      <c r="D338" s="27"/>
    </row>
    <row r="339" spans="3:4" s="12" customFormat="1" ht="13" x14ac:dyDescent="0.3">
      <c r="C339" s="26"/>
      <c r="D339" s="27"/>
    </row>
    <row r="340" spans="3:4" s="12" customFormat="1" ht="13" x14ac:dyDescent="0.3">
      <c r="C340" s="26"/>
      <c r="D340" s="27"/>
    </row>
    <row r="341" spans="3:4" s="12" customFormat="1" ht="13" x14ac:dyDescent="0.3">
      <c r="C341" s="26"/>
      <c r="D341" s="27"/>
    </row>
    <row r="342" spans="3:4" s="12" customFormat="1" ht="13" x14ac:dyDescent="0.3">
      <c r="C342" s="26"/>
      <c r="D342" s="27"/>
    </row>
    <row r="343" spans="3:4" s="12" customFormat="1" ht="13" x14ac:dyDescent="0.3">
      <c r="C343" s="26"/>
      <c r="D343" s="27"/>
    </row>
    <row r="344" spans="3:4" s="12" customFormat="1" ht="13" x14ac:dyDescent="0.3">
      <c r="C344" s="26"/>
      <c r="D344" s="27"/>
    </row>
    <row r="345" spans="3:4" s="12" customFormat="1" ht="13" x14ac:dyDescent="0.3">
      <c r="C345" s="26"/>
      <c r="D345" s="27"/>
    </row>
    <row r="346" spans="3:4" s="12" customFormat="1" ht="13" x14ac:dyDescent="0.3">
      <c r="C346" s="26"/>
      <c r="D346" s="27"/>
    </row>
    <row r="347" spans="3:4" s="12" customFormat="1" ht="13" x14ac:dyDescent="0.3">
      <c r="C347" s="26"/>
      <c r="D347" s="27"/>
    </row>
    <row r="348" spans="3:4" s="12" customFormat="1" ht="13" x14ac:dyDescent="0.3">
      <c r="C348" s="26"/>
      <c r="D348" s="27"/>
    </row>
    <row r="349" spans="3:4" s="12" customFormat="1" ht="13" x14ac:dyDescent="0.3">
      <c r="C349" s="26"/>
      <c r="D349" s="27"/>
    </row>
    <row r="350" spans="3:4" s="12" customFormat="1" ht="13" x14ac:dyDescent="0.3">
      <c r="C350" s="26"/>
      <c r="D350" s="27"/>
    </row>
    <row r="351" spans="3:4" s="12" customFormat="1" ht="13" x14ac:dyDescent="0.3">
      <c r="C351" s="26"/>
      <c r="D351" s="27"/>
    </row>
    <row r="352" spans="3:4" s="12" customFormat="1" ht="13" x14ac:dyDescent="0.3">
      <c r="C352" s="26"/>
      <c r="D352" s="27"/>
    </row>
    <row r="353" spans="3:4" s="12" customFormat="1" ht="13" x14ac:dyDescent="0.3">
      <c r="C353" s="26"/>
      <c r="D353" s="27"/>
    </row>
    <row r="354" spans="3:4" s="12" customFormat="1" ht="13" x14ac:dyDescent="0.3">
      <c r="C354" s="26"/>
      <c r="D354" s="27"/>
    </row>
    <row r="355" spans="3:4" s="12" customFormat="1" ht="13" x14ac:dyDescent="0.3">
      <c r="C355" s="26"/>
      <c r="D355" s="27"/>
    </row>
    <row r="356" spans="3:4" s="12" customFormat="1" ht="13" x14ac:dyDescent="0.3">
      <c r="C356" s="26"/>
      <c r="D356" s="27"/>
    </row>
    <row r="357" spans="3:4" s="12" customFormat="1" ht="13" x14ac:dyDescent="0.3">
      <c r="C357" s="26"/>
      <c r="D357" s="27"/>
    </row>
    <row r="358" spans="3:4" s="12" customFormat="1" ht="13" x14ac:dyDescent="0.3">
      <c r="C358" s="26"/>
      <c r="D358" s="27"/>
    </row>
    <row r="359" spans="3:4" s="12" customFormat="1" ht="13" x14ac:dyDescent="0.3">
      <c r="C359" s="26"/>
      <c r="D359" s="27"/>
    </row>
    <row r="360" spans="3:4" s="12" customFormat="1" ht="13" x14ac:dyDescent="0.3">
      <c r="C360" s="26"/>
      <c r="D360" s="27"/>
    </row>
    <row r="361" spans="3:4" s="12" customFormat="1" ht="13" x14ac:dyDescent="0.3">
      <c r="C361" s="26"/>
      <c r="D361" s="27"/>
    </row>
    <row r="362" spans="3:4" s="12" customFormat="1" ht="13" x14ac:dyDescent="0.3">
      <c r="C362" s="26"/>
      <c r="D362" s="27"/>
    </row>
    <row r="363" spans="3:4" s="12" customFormat="1" ht="13" x14ac:dyDescent="0.3">
      <c r="C363" s="26"/>
      <c r="D363" s="27"/>
    </row>
    <row r="364" spans="3:4" s="12" customFormat="1" ht="13" x14ac:dyDescent="0.3">
      <c r="C364" s="26"/>
      <c r="D364" s="27"/>
    </row>
    <row r="365" spans="3:4" s="12" customFormat="1" ht="13" x14ac:dyDescent="0.3">
      <c r="C365" s="26"/>
      <c r="D365" s="27"/>
    </row>
    <row r="366" spans="3:4" s="12" customFormat="1" ht="13" x14ac:dyDescent="0.3">
      <c r="C366" s="26"/>
      <c r="D366" s="27"/>
    </row>
    <row r="367" spans="3:4" s="12" customFormat="1" ht="13" x14ac:dyDescent="0.3">
      <c r="C367" s="26"/>
      <c r="D367" s="27"/>
    </row>
    <row r="368" spans="3:4" s="12" customFormat="1" ht="13" x14ac:dyDescent="0.3">
      <c r="C368" s="26"/>
      <c r="D368" s="27"/>
    </row>
    <row r="369" spans="3:4" s="12" customFormat="1" ht="13" x14ac:dyDescent="0.3">
      <c r="C369" s="26"/>
      <c r="D369" s="27"/>
    </row>
    <row r="370" spans="3:4" s="12" customFormat="1" ht="13" x14ac:dyDescent="0.3">
      <c r="C370" s="26"/>
      <c r="D370" s="27"/>
    </row>
    <row r="371" spans="3:4" s="12" customFormat="1" ht="13" x14ac:dyDescent="0.3">
      <c r="C371" s="26"/>
      <c r="D371" s="27"/>
    </row>
    <row r="372" spans="3:4" s="12" customFormat="1" ht="13" x14ac:dyDescent="0.3">
      <c r="C372" s="26"/>
      <c r="D372" s="27"/>
    </row>
    <row r="373" spans="3:4" s="12" customFormat="1" ht="13" x14ac:dyDescent="0.3">
      <c r="C373" s="26"/>
      <c r="D373" s="27"/>
    </row>
    <row r="374" spans="3:4" s="12" customFormat="1" ht="13" x14ac:dyDescent="0.3">
      <c r="C374" s="26"/>
      <c r="D374" s="27"/>
    </row>
    <row r="375" spans="3:4" s="12" customFormat="1" ht="13" x14ac:dyDescent="0.3">
      <c r="C375" s="26"/>
      <c r="D375" s="27"/>
    </row>
    <row r="376" spans="3:4" s="12" customFormat="1" ht="13" x14ac:dyDescent="0.3">
      <c r="C376" s="26"/>
      <c r="D376" s="27"/>
    </row>
    <row r="377" spans="3:4" s="12" customFormat="1" ht="13" x14ac:dyDescent="0.3">
      <c r="C377" s="26"/>
      <c r="D377" s="27"/>
    </row>
    <row r="378" spans="3:4" s="12" customFormat="1" ht="13" x14ac:dyDescent="0.3">
      <c r="C378" s="26"/>
      <c r="D378" s="27"/>
    </row>
    <row r="379" spans="3:4" s="12" customFormat="1" ht="13" x14ac:dyDescent="0.3">
      <c r="C379" s="26"/>
      <c r="D379" s="27"/>
    </row>
    <row r="380" spans="3:4" s="12" customFormat="1" ht="13" x14ac:dyDescent="0.3">
      <c r="C380" s="26"/>
      <c r="D380" s="27"/>
    </row>
    <row r="381" spans="3:4" s="12" customFormat="1" ht="13" x14ac:dyDescent="0.3">
      <c r="C381" s="26"/>
      <c r="D381" s="27"/>
    </row>
    <row r="382" spans="3:4" s="12" customFormat="1" ht="13" x14ac:dyDescent="0.3">
      <c r="C382" s="26"/>
      <c r="D382" s="27"/>
    </row>
    <row r="383" spans="3:4" s="12" customFormat="1" ht="13" x14ac:dyDescent="0.3">
      <c r="C383" s="26"/>
      <c r="D383" s="27"/>
    </row>
    <row r="384" spans="3:4" s="12" customFormat="1" ht="13" x14ac:dyDescent="0.3">
      <c r="C384" s="26"/>
      <c r="D384" s="27"/>
    </row>
    <row r="385" spans="3:4" s="12" customFormat="1" ht="13" x14ac:dyDescent="0.3">
      <c r="C385" s="26"/>
      <c r="D385" s="27"/>
    </row>
    <row r="386" spans="3:4" s="12" customFormat="1" ht="13" x14ac:dyDescent="0.3">
      <c r="C386" s="26"/>
      <c r="D386" s="27"/>
    </row>
    <row r="387" spans="3:4" s="12" customFormat="1" ht="13" x14ac:dyDescent="0.3">
      <c r="C387" s="26"/>
      <c r="D387" s="27"/>
    </row>
    <row r="388" spans="3:4" s="12" customFormat="1" ht="13" x14ac:dyDescent="0.3">
      <c r="C388" s="26"/>
      <c r="D388" s="27"/>
    </row>
    <row r="389" spans="3:4" s="12" customFormat="1" ht="13" x14ac:dyDescent="0.3">
      <c r="C389" s="26"/>
      <c r="D389" s="27"/>
    </row>
    <row r="390" spans="3:4" s="12" customFormat="1" ht="13" x14ac:dyDescent="0.3">
      <c r="C390" s="26"/>
      <c r="D390" s="27"/>
    </row>
    <row r="391" spans="3:4" s="12" customFormat="1" ht="13" x14ac:dyDescent="0.3">
      <c r="C391" s="26"/>
      <c r="D391" s="27"/>
    </row>
    <row r="392" spans="3:4" s="12" customFormat="1" ht="13" x14ac:dyDescent="0.3">
      <c r="C392" s="26"/>
      <c r="D392" s="27"/>
    </row>
    <row r="393" spans="3:4" s="12" customFormat="1" ht="13" x14ac:dyDescent="0.3">
      <c r="C393" s="26"/>
      <c r="D393" s="27"/>
    </row>
    <row r="394" spans="3:4" s="12" customFormat="1" ht="13" x14ac:dyDescent="0.3">
      <c r="C394" s="26"/>
      <c r="D394" s="27"/>
    </row>
    <row r="395" spans="3:4" s="12" customFormat="1" ht="13" x14ac:dyDescent="0.3">
      <c r="C395" s="26"/>
      <c r="D395" s="27"/>
    </row>
    <row r="396" spans="3:4" s="12" customFormat="1" ht="13" x14ac:dyDescent="0.3">
      <c r="C396" s="26"/>
      <c r="D396" s="27"/>
    </row>
    <row r="397" spans="3:4" s="12" customFormat="1" ht="13" x14ac:dyDescent="0.3">
      <c r="C397" s="26"/>
      <c r="D397" s="27"/>
    </row>
    <row r="398" spans="3:4" s="12" customFormat="1" ht="13" x14ac:dyDescent="0.3">
      <c r="C398" s="26"/>
      <c r="D398" s="27"/>
    </row>
    <row r="399" spans="3:4" s="12" customFormat="1" ht="13" x14ac:dyDescent="0.3">
      <c r="C399" s="26"/>
      <c r="D399" s="27"/>
    </row>
    <row r="400" spans="3:4" s="12" customFormat="1" ht="13" x14ac:dyDescent="0.3">
      <c r="C400" s="26"/>
      <c r="D400" s="27"/>
    </row>
    <row r="401" spans="3:4" s="12" customFormat="1" ht="13" x14ac:dyDescent="0.3">
      <c r="C401" s="26"/>
      <c r="D401" s="27"/>
    </row>
    <row r="402" spans="3:4" s="12" customFormat="1" ht="13" x14ac:dyDescent="0.3">
      <c r="C402" s="26"/>
      <c r="D402" s="27"/>
    </row>
    <row r="403" spans="3:4" s="12" customFormat="1" ht="13" x14ac:dyDescent="0.3">
      <c r="C403" s="26"/>
      <c r="D403" s="27"/>
    </row>
    <row r="404" spans="3:4" s="12" customFormat="1" ht="13" x14ac:dyDescent="0.3">
      <c r="C404" s="26"/>
      <c r="D404" s="27"/>
    </row>
    <row r="405" spans="3:4" s="12" customFormat="1" ht="13" x14ac:dyDescent="0.3">
      <c r="C405" s="26"/>
      <c r="D405" s="27"/>
    </row>
    <row r="406" spans="3:4" s="12" customFormat="1" ht="13" x14ac:dyDescent="0.3">
      <c r="C406" s="26"/>
      <c r="D406" s="27"/>
    </row>
    <row r="407" spans="3:4" s="12" customFormat="1" ht="13" x14ac:dyDescent="0.3">
      <c r="C407" s="26"/>
      <c r="D407" s="27"/>
    </row>
    <row r="408" spans="3:4" s="12" customFormat="1" ht="13" x14ac:dyDescent="0.3">
      <c r="C408" s="26"/>
      <c r="D408" s="27"/>
    </row>
    <row r="409" spans="3:4" s="12" customFormat="1" ht="13" x14ac:dyDescent="0.3">
      <c r="C409" s="26"/>
      <c r="D409" s="27"/>
    </row>
    <row r="410" spans="3:4" s="12" customFormat="1" ht="13" x14ac:dyDescent="0.3">
      <c r="C410" s="26"/>
      <c r="D410" s="27"/>
    </row>
    <row r="411" spans="3:4" s="12" customFormat="1" ht="13" x14ac:dyDescent="0.3">
      <c r="C411" s="26"/>
      <c r="D411" s="27"/>
    </row>
    <row r="412" spans="3:4" s="12" customFormat="1" ht="13" x14ac:dyDescent="0.3">
      <c r="C412" s="26"/>
      <c r="D412" s="27"/>
    </row>
    <row r="413" spans="3:4" s="12" customFormat="1" ht="13" x14ac:dyDescent="0.3">
      <c r="C413" s="26"/>
      <c r="D413" s="27"/>
    </row>
    <row r="414" spans="3:4" s="12" customFormat="1" ht="13" x14ac:dyDescent="0.3">
      <c r="C414" s="26"/>
      <c r="D414" s="27"/>
    </row>
    <row r="415" spans="3:4" s="12" customFormat="1" ht="13" x14ac:dyDescent="0.3">
      <c r="C415" s="26"/>
      <c r="D415" s="27"/>
    </row>
    <row r="416" spans="3:4" s="12" customFormat="1" ht="13" x14ac:dyDescent="0.3">
      <c r="C416" s="26"/>
      <c r="D416" s="27"/>
    </row>
    <row r="417" spans="3:4" s="12" customFormat="1" ht="13" x14ac:dyDescent="0.3">
      <c r="C417" s="26"/>
      <c r="D417" s="27"/>
    </row>
    <row r="418" spans="3:4" s="12" customFormat="1" ht="13" x14ac:dyDescent="0.3">
      <c r="C418" s="26"/>
      <c r="D418" s="27"/>
    </row>
    <row r="419" spans="3:4" s="12" customFormat="1" ht="13" x14ac:dyDescent="0.3">
      <c r="C419" s="26"/>
      <c r="D419" s="27"/>
    </row>
    <row r="420" spans="3:4" s="12" customFormat="1" ht="13" x14ac:dyDescent="0.3">
      <c r="C420" s="26"/>
      <c r="D420" s="27"/>
    </row>
    <row r="421" spans="3:4" s="12" customFormat="1" ht="13" x14ac:dyDescent="0.3">
      <c r="C421" s="26"/>
      <c r="D421" s="27"/>
    </row>
    <row r="422" spans="3:4" s="12" customFormat="1" ht="13" x14ac:dyDescent="0.3">
      <c r="C422" s="26"/>
      <c r="D422" s="27"/>
    </row>
    <row r="423" spans="3:4" s="12" customFormat="1" ht="13" x14ac:dyDescent="0.3">
      <c r="C423" s="26"/>
      <c r="D423" s="27"/>
    </row>
    <row r="424" spans="3:4" s="12" customFormat="1" ht="13" x14ac:dyDescent="0.3">
      <c r="C424" s="26"/>
      <c r="D424" s="27"/>
    </row>
    <row r="425" spans="3:4" s="12" customFormat="1" ht="13" x14ac:dyDescent="0.3">
      <c r="C425" s="26"/>
      <c r="D425" s="27"/>
    </row>
    <row r="426" spans="3:4" s="12" customFormat="1" ht="13" x14ac:dyDescent="0.3">
      <c r="C426" s="26"/>
      <c r="D426" s="27"/>
    </row>
    <row r="427" spans="3:4" s="12" customFormat="1" ht="13" x14ac:dyDescent="0.3">
      <c r="C427" s="26"/>
      <c r="D427" s="27"/>
    </row>
    <row r="428" spans="3:4" s="12" customFormat="1" ht="13" x14ac:dyDescent="0.3">
      <c r="C428" s="26"/>
      <c r="D428" s="27"/>
    </row>
    <row r="429" spans="3:4" s="12" customFormat="1" ht="13" x14ac:dyDescent="0.3">
      <c r="C429" s="26"/>
      <c r="D429" s="27"/>
    </row>
    <row r="430" spans="3:4" s="12" customFormat="1" ht="13" x14ac:dyDescent="0.3">
      <c r="C430" s="26"/>
      <c r="D430" s="27"/>
    </row>
    <row r="431" spans="3:4" s="12" customFormat="1" ht="13" x14ac:dyDescent="0.3">
      <c r="C431" s="26"/>
      <c r="D431" s="27"/>
    </row>
    <row r="432" spans="3:4" s="12" customFormat="1" ht="13" x14ac:dyDescent="0.3">
      <c r="C432" s="26"/>
      <c r="D432" s="27"/>
    </row>
    <row r="433" spans="3:4" s="12" customFormat="1" ht="13" x14ac:dyDescent="0.3">
      <c r="C433" s="26"/>
      <c r="D433" s="27"/>
    </row>
    <row r="434" spans="3:4" s="12" customFormat="1" ht="13" x14ac:dyDescent="0.3">
      <c r="C434" s="26"/>
      <c r="D434" s="27"/>
    </row>
    <row r="435" spans="3:4" s="12" customFormat="1" ht="13" x14ac:dyDescent="0.3">
      <c r="C435" s="26"/>
      <c r="D435" s="27"/>
    </row>
    <row r="436" spans="3:4" s="12" customFormat="1" ht="13" x14ac:dyDescent="0.3">
      <c r="C436" s="26"/>
      <c r="D436" s="27"/>
    </row>
    <row r="437" spans="3:4" s="12" customFormat="1" ht="13" x14ac:dyDescent="0.3">
      <c r="C437" s="26"/>
      <c r="D437" s="27"/>
    </row>
    <row r="438" spans="3:4" s="12" customFormat="1" ht="13" x14ac:dyDescent="0.3">
      <c r="C438" s="26"/>
      <c r="D438" s="27"/>
    </row>
    <row r="439" spans="3:4" s="12" customFormat="1" ht="13" x14ac:dyDescent="0.3">
      <c r="C439" s="26"/>
      <c r="D439" s="27"/>
    </row>
  </sheetData>
  <sheetProtection algorithmName="SHA-512" hashValue="aauMajC34Y5COz6jyHy3Svrskm/1slju5cAe4kTZISqkgzCrDOIA8ReUUeH1FQgWMyu3i5UFiC8c7SsBGUbpFg==" saltValue="RUVcxZfEHLUBVJqsnqX9iA==" spinCount="100000" sheet="1" objects="1" scenarios="1"/>
  <mergeCells count="2">
    <mergeCell ref="B11:C12"/>
    <mergeCell ref="B9:N9"/>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ABF0-D448-4AD1-8485-12A16583E1DB}">
  <sheetPr>
    <pageSetUpPr fitToPage="1"/>
  </sheetPr>
  <dimension ref="A1:AF442"/>
  <sheetViews>
    <sheetView showGridLines="0" zoomScaleNormal="100" workbookViewId="0"/>
  </sheetViews>
  <sheetFormatPr baseColWidth="10" defaultColWidth="9.1796875" defaultRowHeight="16" x14ac:dyDescent="0.45"/>
  <cols>
    <col min="1" max="1" width="8.54296875" style="12" customWidth="1"/>
    <col min="2" max="2" width="2.81640625" style="2" bestFit="1" customWidth="1"/>
    <col min="3" max="3" width="95" style="6" bestFit="1" customWidth="1"/>
    <col min="4" max="4" width="14.81640625" style="1" customWidth="1"/>
    <col min="5" max="6" width="14.81640625" style="12" customWidth="1"/>
    <col min="7" max="32" width="9.1796875" style="12"/>
    <col min="33" max="16384" width="9.1796875" style="2"/>
  </cols>
  <sheetData>
    <row r="1" spans="1:32" s="12" customFormat="1" ht="13" x14ac:dyDescent="0.3">
      <c r="C1" s="26"/>
      <c r="D1" s="27"/>
    </row>
    <row r="2" spans="1:32" s="12" customFormat="1" ht="13" x14ac:dyDescent="0.3">
      <c r="C2" s="26"/>
      <c r="D2" s="27"/>
    </row>
    <row r="3" spans="1:32" s="12" customFormat="1" ht="13" x14ac:dyDescent="0.3">
      <c r="C3" s="26"/>
      <c r="D3" s="27"/>
    </row>
    <row r="4" spans="1:32" s="12" customFormat="1" ht="13" x14ac:dyDescent="0.3">
      <c r="C4" s="26"/>
      <c r="D4" s="27"/>
    </row>
    <row r="5" spans="1:32" s="12" customFormat="1" ht="13" x14ac:dyDescent="0.3">
      <c r="C5" s="26"/>
      <c r="D5" s="27"/>
    </row>
    <row r="6" spans="1:32" s="12" customFormat="1" ht="13" x14ac:dyDescent="0.3">
      <c r="B6" s="203"/>
      <c r="C6" s="203"/>
      <c r="D6" s="202"/>
    </row>
    <row r="7" spans="1:32" s="12" customFormat="1" ht="13" x14ac:dyDescent="0.3">
      <c r="B7" s="203"/>
      <c r="C7" s="203"/>
      <c r="D7" s="202"/>
    </row>
    <row r="8" spans="1:32" s="12" customFormat="1" ht="13" x14ac:dyDescent="0.3">
      <c r="B8" s="203"/>
      <c r="C8" s="203"/>
      <c r="D8" s="202"/>
    </row>
    <row r="9" spans="1:32" ht="21" thickBot="1" x14ac:dyDescent="0.5">
      <c r="B9" s="490" t="s">
        <v>704</v>
      </c>
      <c r="C9" s="490"/>
      <c r="D9" s="490"/>
      <c r="E9" s="490"/>
      <c r="F9" s="490"/>
    </row>
    <row r="10" spans="1:32" s="12" customFormat="1" ht="14" thickTop="1" thickBot="1" x14ac:dyDescent="0.35">
      <c r="B10" s="197"/>
      <c r="C10" s="145" t="s">
        <v>49</v>
      </c>
      <c r="D10" s="197"/>
    </row>
    <row r="11" spans="1:32" x14ac:dyDescent="0.45">
      <c r="B11" s="491" t="s">
        <v>692</v>
      </c>
      <c r="C11" s="492"/>
      <c r="D11" s="43" t="s">
        <v>50</v>
      </c>
      <c r="E11" s="43" t="s">
        <v>51</v>
      </c>
      <c r="F11" s="143" t="s">
        <v>52</v>
      </c>
    </row>
    <row r="12" spans="1:32" s="4" customFormat="1" x14ac:dyDescent="0.45">
      <c r="A12" s="12"/>
      <c r="B12" s="493"/>
      <c r="C12" s="494"/>
      <c r="D12" s="136">
        <v>45261</v>
      </c>
      <c r="E12" s="136">
        <v>44896</v>
      </c>
      <c r="F12" s="144">
        <v>44531</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2" s="4" customFormat="1" x14ac:dyDescent="0.45">
      <c r="A13" s="12"/>
      <c r="B13" s="44">
        <v>1</v>
      </c>
      <c r="C13" s="315" t="s">
        <v>705</v>
      </c>
      <c r="D13" s="363">
        <v>683824.45238833304</v>
      </c>
      <c r="E13" s="116"/>
      <c r="F13" s="123"/>
      <c r="G13" s="12"/>
      <c r="H13" s="12"/>
      <c r="I13" s="12"/>
      <c r="J13" s="12"/>
      <c r="K13" s="259"/>
      <c r="L13" s="259"/>
      <c r="M13" s="259"/>
      <c r="N13" s="12"/>
      <c r="O13" s="12"/>
      <c r="P13" s="12"/>
      <c r="Q13" s="12"/>
      <c r="R13" s="12"/>
      <c r="S13" s="12"/>
      <c r="T13" s="12"/>
      <c r="U13" s="12"/>
      <c r="V13" s="12"/>
      <c r="W13" s="12"/>
      <c r="X13" s="12"/>
      <c r="Y13" s="12"/>
      <c r="Z13" s="12"/>
      <c r="AA13" s="12"/>
      <c r="AB13" s="12"/>
      <c r="AC13" s="12"/>
      <c r="AD13" s="12"/>
      <c r="AE13" s="12"/>
      <c r="AF13" s="12"/>
    </row>
    <row r="14" spans="1:32" s="4" customFormat="1" x14ac:dyDescent="0.45">
      <c r="A14" s="12"/>
      <c r="B14" s="44" t="s">
        <v>57</v>
      </c>
      <c r="C14" s="369" t="s">
        <v>706</v>
      </c>
      <c r="D14" s="363">
        <v>2510977.8450950002</v>
      </c>
      <c r="E14" s="363">
        <v>1783418.5930290001</v>
      </c>
      <c r="F14" s="364">
        <v>829874</v>
      </c>
      <c r="G14" s="12"/>
      <c r="H14" s="12"/>
      <c r="I14" s="12"/>
      <c r="J14" s="12"/>
      <c r="K14" s="259"/>
      <c r="L14" s="259"/>
      <c r="M14" s="259"/>
      <c r="N14" s="12"/>
      <c r="O14" s="12"/>
      <c r="P14" s="12"/>
      <c r="Q14" s="12"/>
      <c r="R14" s="12"/>
      <c r="S14" s="12"/>
      <c r="T14" s="12"/>
      <c r="U14" s="12"/>
      <c r="V14" s="12"/>
      <c r="W14" s="12"/>
      <c r="X14" s="12"/>
      <c r="Y14" s="12"/>
      <c r="Z14" s="12"/>
      <c r="AA14" s="12"/>
      <c r="AB14" s="12"/>
      <c r="AC14" s="12"/>
      <c r="AD14" s="12"/>
      <c r="AE14" s="12"/>
      <c r="AF14" s="12"/>
    </row>
    <row r="15" spans="1:32" s="4" customFormat="1" x14ac:dyDescent="0.45">
      <c r="A15" s="12"/>
      <c r="B15" s="44" t="s">
        <v>707</v>
      </c>
      <c r="C15" s="369" t="s">
        <v>708</v>
      </c>
      <c r="D15" s="363">
        <v>1618709.493828</v>
      </c>
      <c r="E15" s="363">
        <v>1093726.3788680001</v>
      </c>
      <c r="F15" s="364">
        <v>361618</v>
      </c>
      <c r="G15" s="12"/>
      <c r="H15" s="12"/>
      <c r="I15" s="12"/>
      <c r="J15" s="12"/>
      <c r="K15" s="259"/>
      <c r="L15" s="259"/>
      <c r="M15" s="259"/>
      <c r="N15" s="12"/>
      <c r="O15" s="12"/>
      <c r="P15" s="12"/>
      <c r="Q15" s="12"/>
      <c r="R15" s="12"/>
      <c r="S15" s="12"/>
      <c r="T15" s="12"/>
      <c r="U15" s="12"/>
      <c r="V15" s="12"/>
      <c r="W15" s="12"/>
      <c r="X15" s="12"/>
      <c r="Y15" s="12"/>
      <c r="Z15" s="12"/>
      <c r="AA15" s="12"/>
      <c r="AB15" s="12"/>
      <c r="AC15" s="12"/>
      <c r="AD15" s="12"/>
      <c r="AE15" s="12"/>
      <c r="AF15" s="12"/>
    </row>
    <row r="16" spans="1:32" s="4" customFormat="1" x14ac:dyDescent="0.45">
      <c r="A16" s="12"/>
      <c r="B16" s="44" t="s">
        <v>709</v>
      </c>
      <c r="C16" s="369" t="s">
        <v>710</v>
      </c>
      <c r="D16" s="363">
        <v>37178058.163250998</v>
      </c>
      <c r="E16" s="363">
        <v>37206200.437945001</v>
      </c>
      <c r="F16" s="364">
        <v>32803955</v>
      </c>
      <c r="G16" s="12"/>
      <c r="H16" s="12"/>
      <c r="I16" s="12"/>
      <c r="J16" s="12"/>
      <c r="K16" s="259"/>
      <c r="L16" s="259"/>
      <c r="M16" s="259"/>
      <c r="N16" s="12"/>
      <c r="O16" s="12"/>
      <c r="P16" s="12"/>
      <c r="Q16" s="12"/>
      <c r="R16" s="12"/>
      <c r="S16" s="12"/>
      <c r="T16" s="12"/>
      <c r="U16" s="12"/>
      <c r="V16" s="12"/>
      <c r="W16" s="12"/>
      <c r="X16" s="12"/>
      <c r="Y16" s="12"/>
      <c r="Z16" s="12"/>
      <c r="AA16" s="12"/>
      <c r="AB16" s="12"/>
      <c r="AC16" s="12"/>
      <c r="AD16" s="12"/>
      <c r="AE16" s="12"/>
      <c r="AF16" s="12"/>
    </row>
    <row r="17" spans="1:32" s="4" customFormat="1" x14ac:dyDescent="0.45">
      <c r="A17" s="12"/>
      <c r="B17" s="44" t="s">
        <v>711</v>
      </c>
      <c r="C17" s="369" t="s">
        <v>712</v>
      </c>
      <c r="D17" s="363">
        <v>757.56801599999994</v>
      </c>
      <c r="E17" s="363">
        <v>425.22372100000001</v>
      </c>
      <c r="F17" s="364">
        <v>74</v>
      </c>
      <c r="G17" s="12"/>
      <c r="H17" s="12"/>
      <c r="I17" s="12"/>
      <c r="J17" s="12"/>
      <c r="K17" s="259"/>
      <c r="L17" s="259"/>
      <c r="M17" s="259"/>
      <c r="N17" s="12"/>
      <c r="O17" s="12"/>
      <c r="P17" s="12"/>
      <c r="Q17" s="12"/>
      <c r="R17" s="12"/>
      <c r="S17" s="12"/>
      <c r="T17" s="12"/>
      <c r="U17" s="12"/>
      <c r="V17" s="12"/>
      <c r="W17" s="12"/>
      <c r="X17" s="12"/>
      <c r="Y17" s="12"/>
      <c r="Z17" s="12"/>
      <c r="AA17" s="12"/>
      <c r="AB17" s="12"/>
      <c r="AC17" s="12"/>
      <c r="AD17" s="12"/>
      <c r="AE17" s="12"/>
      <c r="AF17" s="12"/>
    </row>
    <row r="18" spans="1:32" s="4" customFormat="1" x14ac:dyDescent="0.45">
      <c r="A18" s="12"/>
      <c r="B18" s="44">
        <v>2</v>
      </c>
      <c r="C18" s="315" t="s">
        <v>713</v>
      </c>
      <c r="D18" s="363">
        <v>363307.81551766698</v>
      </c>
      <c r="E18" s="116"/>
      <c r="F18" s="123"/>
      <c r="G18" s="12"/>
      <c r="H18" s="12"/>
      <c r="I18" s="12"/>
      <c r="J18" s="12"/>
      <c r="K18" s="259"/>
      <c r="L18" s="259"/>
      <c r="M18" s="259"/>
      <c r="N18" s="12"/>
      <c r="O18" s="12"/>
      <c r="P18" s="12"/>
      <c r="Q18" s="12"/>
      <c r="R18" s="12"/>
      <c r="S18" s="12"/>
      <c r="T18" s="12"/>
      <c r="U18" s="12"/>
      <c r="V18" s="12"/>
      <c r="W18" s="12"/>
      <c r="X18" s="12"/>
      <c r="Y18" s="12"/>
      <c r="Z18" s="12"/>
      <c r="AA18" s="12"/>
      <c r="AB18" s="12"/>
      <c r="AC18" s="12"/>
      <c r="AD18" s="12"/>
      <c r="AE18" s="12"/>
      <c r="AF18" s="12"/>
    </row>
    <row r="19" spans="1:32" s="5" customFormat="1" x14ac:dyDescent="0.45">
      <c r="A19" s="12"/>
      <c r="B19" s="44" t="s">
        <v>60</v>
      </c>
      <c r="C19" s="369" t="s">
        <v>714</v>
      </c>
      <c r="D19" s="363">
        <v>237901.88772699999</v>
      </c>
      <c r="E19" s="363">
        <v>237512.17266499999</v>
      </c>
      <c r="F19" s="364">
        <v>214150</v>
      </c>
      <c r="G19" s="12"/>
      <c r="H19" s="12"/>
      <c r="I19" s="12"/>
      <c r="J19" s="12"/>
      <c r="K19" s="259"/>
      <c r="L19" s="259"/>
      <c r="M19" s="259"/>
      <c r="N19" s="12"/>
      <c r="O19" s="12"/>
      <c r="P19" s="12"/>
      <c r="Q19" s="12"/>
      <c r="R19" s="12"/>
      <c r="S19" s="12"/>
      <c r="T19" s="12"/>
      <c r="U19" s="12"/>
      <c r="V19" s="12"/>
      <c r="W19" s="12"/>
      <c r="X19" s="12"/>
      <c r="Y19" s="12"/>
      <c r="Z19" s="12"/>
      <c r="AA19" s="12"/>
      <c r="AB19" s="12"/>
      <c r="AC19" s="12"/>
      <c r="AD19" s="12"/>
      <c r="AE19" s="12"/>
      <c r="AF19" s="12"/>
    </row>
    <row r="20" spans="1:32" s="4" customFormat="1" x14ac:dyDescent="0.45">
      <c r="A20" s="12"/>
      <c r="B20" s="44" t="s">
        <v>715</v>
      </c>
      <c r="C20" s="369" t="s">
        <v>716</v>
      </c>
      <c r="D20" s="363">
        <v>74306.450939000002</v>
      </c>
      <c r="E20" s="363">
        <v>68614.717487999995</v>
      </c>
      <c r="F20" s="364">
        <v>64671</v>
      </c>
      <c r="G20" s="12"/>
      <c r="H20" s="12"/>
      <c r="I20" s="12"/>
      <c r="J20" s="12"/>
      <c r="K20" s="259"/>
      <c r="L20" s="259"/>
      <c r="M20" s="259"/>
      <c r="N20" s="12"/>
      <c r="O20" s="12"/>
      <c r="P20" s="12"/>
      <c r="Q20" s="12"/>
      <c r="R20" s="12"/>
      <c r="S20" s="12"/>
      <c r="T20" s="12"/>
      <c r="U20" s="12"/>
      <c r="V20" s="12"/>
      <c r="W20" s="12"/>
      <c r="X20" s="12"/>
      <c r="Y20" s="12"/>
      <c r="Z20" s="12"/>
      <c r="AA20" s="12"/>
      <c r="AB20" s="12"/>
      <c r="AC20" s="12"/>
      <c r="AD20" s="12"/>
      <c r="AE20" s="12"/>
      <c r="AF20" s="12"/>
    </row>
    <row r="21" spans="1:32" s="5" customFormat="1" ht="16.5" customHeight="1" x14ac:dyDescent="0.45">
      <c r="A21" s="12"/>
      <c r="B21" s="44" t="s">
        <v>717</v>
      </c>
      <c r="C21" s="369" t="s">
        <v>718</v>
      </c>
      <c r="D21" s="363">
        <v>61718.297137000001</v>
      </c>
      <c r="E21" s="363">
        <v>34584.148194000001</v>
      </c>
      <c r="F21" s="364">
        <v>41836</v>
      </c>
      <c r="G21" s="12"/>
      <c r="H21" s="12"/>
      <c r="I21" s="12"/>
      <c r="J21" s="12"/>
      <c r="K21" s="259"/>
      <c r="L21" s="259"/>
      <c r="M21" s="259"/>
      <c r="N21" s="12"/>
      <c r="O21" s="12"/>
      <c r="P21" s="12"/>
      <c r="Q21" s="12"/>
      <c r="R21" s="12"/>
      <c r="S21" s="12"/>
      <c r="T21" s="12"/>
      <c r="U21" s="12"/>
      <c r="V21" s="12"/>
      <c r="W21" s="12"/>
      <c r="X21" s="12"/>
      <c r="Y21" s="12"/>
      <c r="Z21" s="12"/>
      <c r="AA21" s="12"/>
      <c r="AB21" s="12"/>
      <c r="AC21" s="12"/>
      <c r="AD21" s="12"/>
      <c r="AE21" s="12"/>
      <c r="AF21" s="12"/>
    </row>
    <row r="22" spans="1:32" s="4" customFormat="1" x14ac:dyDescent="0.45">
      <c r="A22" s="12"/>
      <c r="B22" s="44" t="s">
        <v>719</v>
      </c>
      <c r="C22" s="369" t="s">
        <v>720</v>
      </c>
      <c r="D22" s="363">
        <v>180813.21075999999</v>
      </c>
      <c r="E22" s="363">
        <v>170308.17540099999</v>
      </c>
      <c r="F22" s="364">
        <v>49238</v>
      </c>
      <c r="G22" s="12"/>
      <c r="H22" s="12"/>
      <c r="I22" s="12"/>
      <c r="J22" s="12"/>
      <c r="K22" s="259"/>
      <c r="L22" s="259"/>
      <c r="M22" s="259"/>
      <c r="N22" s="12"/>
      <c r="O22" s="12"/>
      <c r="P22" s="12"/>
      <c r="Q22" s="12"/>
      <c r="R22" s="12"/>
      <c r="S22" s="12"/>
      <c r="T22" s="12"/>
      <c r="U22" s="12"/>
      <c r="V22" s="12"/>
      <c r="W22" s="12"/>
      <c r="X22" s="12"/>
      <c r="Y22" s="12"/>
      <c r="Z22" s="12"/>
      <c r="AA22" s="12"/>
      <c r="AB22" s="12"/>
      <c r="AC22" s="12"/>
      <c r="AD22" s="12"/>
      <c r="AE22" s="12"/>
      <c r="AF22" s="12"/>
    </row>
    <row r="23" spans="1:32" s="4" customFormat="1" x14ac:dyDescent="0.45">
      <c r="A23" s="12"/>
      <c r="B23" s="44">
        <v>3</v>
      </c>
      <c r="C23" s="315" t="s">
        <v>721</v>
      </c>
      <c r="D23" s="363">
        <v>821663.24509600003</v>
      </c>
      <c r="E23" s="116"/>
      <c r="F23" s="123"/>
      <c r="G23" s="12"/>
      <c r="H23" s="12"/>
      <c r="I23" s="12"/>
      <c r="J23" s="12"/>
      <c r="K23" s="259"/>
      <c r="L23" s="259"/>
      <c r="M23" s="259"/>
      <c r="N23" s="12"/>
      <c r="O23" s="12"/>
      <c r="P23" s="12"/>
      <c r="Q23" s="12"/>
      <c r="R23" s="12"/>
      <c r="S23" s="12"/>
      <c r="T23" s="12"/>
      <c r="U23" s="12"/>
      <c r="V23" s="12"/>
      <c r="W23" s="12"/>
      <c r="X23" s="12"/>
      <c r="Y23" s="12"/>
      <c r="Z23" s="12"/>
      <c r="AA23" s="12"/>
      <c r="AB23" s="12"/>
      <c r="AC23" s="12"/>
      <c r="AD23" s="12"/>
      <c r="AE23" s="12"/>
      <c r="AF23" s="12"/>
    </row>
    <row r="24" spans="1:32" s="3" customFormat="1" x14ac:dyDescent="0.45">
      <c r="A24" s="25"/>
      <c r="B24" s="44" t="s">
        <v>63</v>
      </c>
      <c r="C24" s="369" t="s">
        <v>722</v>
      </c>
      <c r="D24" s="363">
        <v>163379.35601600001</v>
      </c>
      <c r="E24" s="363">
        <v>89106.671168000001</v>
      </c>
      <c r="F24" s="364">
        <v>64311</v>
      </c>
      <c r="G24" s="25"/>
      <c r="H24" s="25"/>
      <c r="I24" s="25"/>
      <c r="J24" s="25"/>
      <c r="K24" s="259"/>
      <c r="L24" s="259"/>
      <c r="M24" s="259"/>
      <c r="N24" s="25"/>
      <c r="O24" s="25"/>
      <c r="P24" s="25"/>
      <c r="Q24" s="25"/>
      <c r="R24" s="25"/>
      <c r="S24" s="25"/>
      <c r="T24" s="25"/>
      <c r="U24" s="25"/>
      <c r="V24" s="25"/>
      <c r="W24" s="25"/>
      <c r="X24" s="25"/>
      <c r="Y24" s="25"/>
      <c r="Z24" s="25"/>
      <c r="AA24" s="25"/>
      <c r="AB24" s="25"/>
      <c r="AC24" s="25"/>
      <c r="AD24" s="25"/>
      <c r="AE24" s="25"/>
      <c r="AF24" s="25"/>
    </row>
    <row r="25" spans="1:32" s="12" customFormat="1" ht="13" x14ac:dyDescent="0.3">
      <c r="B25" s="44" t="s">
        <v>723</v>
      </c>
      <c r="C25" s="369" t="s">
        <v>724</v>
      </c>
      <c r="D25" s="363">
        <v>396799.26644799998</v>
      </c>
      <c r="E25" s="363">
        <v>1164591.441656</v>
      </c>
      <c r="F25" s="364">
        <v>586802</v>
      </c>
      <c r="K25" s="259"/>
      <c r="L25" s="259"/>
      <c r="M25" s="259"/>
    </row>
    <row r="26" spans="1:32" s="12" customFormat="1" ht="13" x14ac:dyDescent="0.3">
      <c r="B26" s="44">
        <v>4</v>
      </c>
      <c r="C26" s="315" t="s">
        <v>725</v>
      </c>
      <c r="D26" s="363">
        <v>1868795.5130020001</v>
      </c>
      <c r="E26" s="116"/>
      <c r="F26" s="123"/>
      <c r="K26" s="259"/>
      <c r="L26" s="259"/>
      <c r="M26" s="259"/>
    </row>
    <row r="27" spans="1:32" s="12" customFormat="1" ht="13" x14ac:dyDescent="0.3">
      <c r="B27" s="44">
        <v>5</v>
      </c>
      <c r="C27" s="315" t="s">
        <v>726</v>
      </c>
      <c r="D27" s="363">
        <v>252727.30695</v>
      </c>
      <c r="E27" s="116"/>
      <c r="F27" s="123"/>
      <c r="K27" s="259"/>
      <c r="L27" s="259"/>
      <c r="M27" s="259"/>
    </row>
    <row r="28" spans="1:32" s="12" customFormat="1" ht="13" x14ac:dyDescent="0.3">
      <c r="B28" s="44" t="s">
        <v>76</v>
      </c>
      <c r="C28" s="369" t="s">
        <v>727</v>
      </c>
      <c r="D28" s="363">
        <v>1868795.5130020001</v>
      </c>
      <c r="E28" s="363">
        <v>0</v>
      </c>
      <c r="F28" s="364">
        <v>0</v>
      </c>
      <c r="K28" s="259"/>
      <c r="L28" s="259"/>
      <c r="M28" s="259"/>
    </row>
    <row r="29" spans="1:32" s="12" customFormat="1" ht="13.5" thickBot="1" x14ac:dyDescent="0.35">
      <c r="B29" s="45" t="s">
        <v>78</v>
      </c>
      <c r="C29" s="111" t="s">
        <v>728</v>
      </c>
      <c r="D29" s="361">
        <v>0</v>
      </c>
      <c r="E29" s="361">
        <v>0</v>
      </c>
      <c r="F29" s="362">
        <v>0</v>
      </c>
    </row>
    <row r="30" spans="1:32" s="12" customFormat="1" ht="13" x14ac:dyDescent="0.3">
      <c r="C30" s="26"/>
      <c r="D30" s="27"/>
    </row>
    <row r="31" spans="1:32" s="12" customFormat="1" ht="13" x14ac:dyDescent="0.3">
      <c r="C31" s="26"/>
      <c r="D31" s="27"/>
    </row>
    <row r="32" spans="1:32" s="12" customFormat="1" ht="13" x14ac:dyDescent="0.3">
      <c r="C32" s="26"/>
      <c r="D32" s="27"/>
    </row>
    <row r="33" spans="3:4" s="12" customFormat="1" ht="13" x14ac:dyDescent="0.3">
      <c r="C33" s="26"/>
      <c r="D33" s="27"/>
    </row>
    <row r="34" spans="3:4" s="12" customFormat="1" ht="13" x14ac:dyDescent="0.3">
      <c r="C34" s="26"/>
      <c r="D34" s="27"/>
    </row>
    <row r="35" spans="3:4" s="12" customFormat="1" ht="13" x14ac:dyDescent="0.3">
      <c r="C35" s="26"/>
      <c r="D35" s="27"/>
    </row>
    <row r="36" spans="3:4" s="12" customFormat="1" ht="13" x14ac:dyDescent="0.3">
      <c r="C36" s="26"/>
      <c r="D36" s="27"/>
    </row>
    <row r="37" spans="3:4" s="12" customFormat="1" ht="13" x14ac:dyDescent="0.3">
      <c r="C37" s="26"/>
      <c r="D37" s="27"/>
    </row>
    <row r="38" spans="3:4" s="12" customFormat="1" ht="13" x14ac:dyDescent="0.3">
      <c r="C38" s="26"/>
      <c r="D38" s="27"/>
    </row>
    <row r="39" spans="3:4" s="12" customFormat="1" ht="13" x14ac:dyDescent="0.3">
      <c r="C39" s="26"/>
      <c r="D39" s="27"/>
    </row>
    <row r="40" spans="3:4" s="12" customFormat="1" ht="13" x14ac:dyDescent="0.3">
      <c r="C40" s="26"/>
      <c r="D40" s="27"/>
    </row>
    <row r="41" spans="3:4" s="12" customFormat="1" ht="13" x14ac:dyDescent="0.3">
      <c r="C41" s="26"/>
      <c r="D41" s="27"/>
    </row>
    <row r="42" spans="3:4" s="12" customFormat="1" ht="13" x14ac:dyDescent="0.3">
      <c r="C42" s="26"/>
      <c r="D42" s="27"/>
    </row>
    <row r="43" spans="3:4" s="12" customFormat="1" ht="13" x14ac:dyDescent="0.3">
      <c r="C43" s="26"/>
      <c r="D43" s="27"/>
    </row>
    <row r="44" spans="3:4" s="12" customFormat="1" ht="13" x14ac:dyDescent="0.3">
      <c r="C44" s="26"/>
      <c r="D44" s="27"/>
    </row>
    <row r="45" spans="3:4" s="12" customFormat="1" ht="13" x14ac:dyDescent="0.3">
      <c r="C45" s="26"/>
      <c r="D45" s="27"/>
    </row>
    <row r="46" spans="3:4" s="12" customFormat="1" ht="13" x14ac:dyDescent="0.3">
      <c r="C46" s="26"/>
      <c r="D46" s="27"/>
    </row>
    <row r="47" spans="3:4" s="12" customFormat="1" ht="13" x14ac:dyDescent="0.3">
      <c r="C47" s="26"/>
      <c r="D47" s="27"/>
    </row>
    <row r="48" spans="3:4" s="12" customFormat="1" ht="13" x14ac:dyDescent="0.3">
      <c r="C48" s="26"/>
      <c r="D48" s="27"/>
    </row>
    <row r="49" spans="3:4" s="12" customFormat="1" ht="13" x14ac:dyDescent="0.3">
      <c r="C49" s="26"/>
      <c r="D49" s="27"/>
    </row>
    <row r="50" spans="3:4" s="12" customFormat="1" ht="13" x14ac:dyDescent="0.3">
      <c r="C50" s="26"/>
      <c r="D50" s="27"/>
    </row>
    <row r="51" spans="3:4" s="12" customFormat="1" ht="13" x14ac:dyDescent="0.3">
      <c r="C51" s="26"/>
      <c r="D51" s="27"/>
    </row>
    <row r="52" spans="3:4" s="12" customFormat="1" ht="13" x14ac:dyDescent="0.3">
      <c r="C52" s="26"/>
      <c r="D52" s="27"/>
    </row>
    <row r="53" spans="3:4" s="12" customFormat="1" ht="13" x14ac:dyDescent="0.3">
      <c r="C53" s="26"/>
      <c r="D53" s="27"/>
    </row>
    <row r="54" spans="3:4" s="12" customFormat="1" ht="13" x14ac:dyDescent="0.3">
      <c r="C54" s="26"/>
      <c r="D54" s="27"/>
    </row>
    <row r="55" spans="3:4" s="12" customFormat="1" ht="13" x14ac:dyDescent="0.3">
      <c r="C55" s="26"/>
      <c r="D55" s="27"/>
    </row>
    <row r="56" spans="3:4" s="12" customFormat="1" ht="13" x14ac:dyDescent="0.3">
      <c r="C56" s="26"/>
      <c r="D56" s="27"/>
    </row>
    <row r="57" spans="3:4" s="12" customFormat="1" ht="13" x14ac:dyDescent="0.3">
      <c r="C57" s="26"/>
      <c r="D57" s="27"/>
    </row>
    <row r="58" spans="3:4" s="12" customFormat="1" ht="13" x14ac:dyDescent="0.3">
      <c r="C58" s="26"/>
      <c r="D58" s="27"/>
    </row>
    <row r="59" spans="3:4" s="12" customFormat="1" ht="13" x14ac:dyDescent="0.3">
      <c r="C59" s="26"/>
      <c r="D59" s="27"/>
    </row>
    <row r="60" spans="3:4" s="12" customFormat="1" ht="13" x14ac:dyDescent="0.3">
      <c r="C60" s="26"/>
      <c r="D60" s="27"/>
    </row>
    <row r="61" spans="3:4" s="12" customFormat="1" ht="13" x14ac:dyDescent="0.3">
      <c r="C61" s="26"/>
      <c r="D61" s="27"/>
    </row>
    <row r="62" spans="3:4" s="12" customFormat="1" ht="13" x14ac:dyDescent="0.3">
      <c r="C62" s="26"/>
      <c r="D62" s="27"/>
    </row>
    <row r="63" spans="3:4" s="12" customFormat="1" ht="13" x14ac:dyDescent="0.3">
      <c r="C63" s="26"/>
      <c r="D63" s="27"/>
    </row>
    <row r="64" spans="3:4" s="12" customFormat="1" ht="13" x14ac:dyDescent="0.3">
      <c r="C64" s="26"/>
      <c r="D64" s="27"/>
    </row>
    <row r="65" spans="3:4" s="12" customFormat="1" ht="13" x14ac:dyDescent="0.3">
      <c r="C65" s="26"/>
      <c r="D65" s="27"/>
    </row>
    <row r="66" spans="3:4" s="12" customFormat="1" ht="13" x14ac:dyDescent="0.3">
      <c r="C66" s="26"/>
      <c r="D66" s="27"/>
    </row>
    <row r="67" spans="3:4" s="12" customFormat="1" ht="13" x14ac:dyDescent="0.3">
      <c r="C67" s="26"/>
      <c r="D67" s="27"/>
    </row>
    <row r="68" spans="3:4" s="12" customFormat="1" ht="13" x14ac:dyDescent="0.3">
      <c r="C68" s="26"/>
      <c r="D68" s="27"/>
    </row>
    <row r="69" spans="3:4" s="12" customFormat="1" ht="13" x14ac:dyDescent="0.3">
      <c r="C69" s="26"/>
      <c r="D69" s="27"/>
    </row>
    <row r="70" spans="3:4" s="12" customFormat="1" ht="13" x14ac:dyDescent="0.3">
      <c r="C70" s="26"/>
      <c r="D70" s="27"/>
    </row>
    <row r="71" spans="3:4" s="12" customFormat="1" ht="13" x14ac:dyDescent="0.3">
      <c r="C71" s="26"/>
      <c r="D71" s="27"/>
    </row>
    <row r="72" spans="3:4" s="12" customFormat="1" ht="13" x14ac:dyDescent="0.3">
      <c r="C72" s="26"/>
      <c r="D72" s="27"/>
    </row>
    <row r="73" spans="3:4" s="12" customFormat="1" ht="13" x14ac:dyDescent="0.3">
      <c r="C73" s="26"/>
      <c r="D73" s="27"/>
    </row>
    <row r="74" spans="3:4" s="12" customFormat="1" ht="13" x14ac:dyDescent="0.3">
      <c r="C74" s="26"/>
      <c r="D74" s="27"/>
    </row>
    <row r="75" spans="3:4" s="12" customFormat="1" ht="13" x14ac:dyDescent="0.3">
      <c r="C75" s="26"/>
      <c r="D75" s="27"/>
    </row>
    <row r="76" spans="3:4" s="12" customFormat="1" ht="13" x14ac:dyDescent="0.3">
      <c r="C76" s="26"/>
      <c r="D76" s="27"/>
    </row>
    <row r="77" spans="3:4" s="12" customFormat="1" ht="13" x14ac:dyDescent="0.3">
      <c r="C77" s="26"/>
      <c r="D77" s="27"/>
    </row>
    <row r="78" spans="3:4" s="12" customFormat="1" ht="13" x14ac:dyDescent="0.3">
      <c r="C78" s="26"/>
      <c r="D78" s="27"/>
    </row>
    <row r="79" spans="3:4" s="12" customFormat="1" ht="13" x14ac:dyDescent="0.3">
      <c r="C79" s="26"/>
      <c r="D79" s="27"/>
    </row>
    <row r="80" spans="3:4" s="12" customFormat="1" ht="13" x14ac:dyDescent="0.3">
      <c r="C80" s="26"/>
      <c r="D80" s="27"/>
    </row>
    <row r="81" spans="3:4" s="12" customFormat="1" ht="13" x14ac:dyDescent="0.3">
      <c r="C81" s="26"/>
      <c r="D81" s="27"/>
    </row>
    <row r="82" spans="3:4" s="12" customFormat="1" ht="13" x14ac:dyDescent="0.3">
      <c r="C82" s="26"/>
      <c r="D82" s="27"/>
    </row>
    <row r="83" spans="3:4" s="12" customFormat="1" ht="13" x14ac:dyDescent="0.3">
      <c r="C83" s="26"/>
      <c r="D83" s="27"/>
    </row>
    <row r="84" spans="3:4" s="12" customFormat="1" ht="13" x14ac:dyDescent="0.3">
      <c r="C84" s="26"/>
      <c r="D84" s="27"/>
    </row>
    <row r="85" spans="3:4" s="12" customFormat="1" ht="13" x14ac:dyDescent="0.3">
      <c r="C85" s="26"/>
      <c r="D85" s="27"/>
    </row>
    <row r="86" spans="3:4" s="12" customFormat="1" ht="13" x14ac:dyDescent="0.3">
      <c r="C86" s="26"/>
      <c r="D86" s="27"/>
    </row>
    <row r="87" spans="3:4" s="12" customFormat="1" ht="13" x14ac:dyDescent="0.3">
      <c r="C87" s="26"/>
      <c r="D87" s="27"/>
    </row>
    <row r="88" spans="3:4" s="12" customFormat="1" ht="13" x14ac:dyDescent="0.3">
      <c r="C88" s="26"/>
      <c r="D88" s="27"/>
    </row>
    <row r="89" spans="3:4" s="12" customFormat="1" ht="13" x14ac:dyDescent="0.3">
      <c r="C89" s="26"/>
      <c r="D89" s="27"/>
    </row>
    <row r="90" spans="3:4" s="12" customFormat="1" ht="13" x14ac:dyDescent="0.3">
      <c r="C90" s="26"/>
      <c r="D90" s="27"/>
    </row>
    <row r="91" spans="3:4" s="12" customFormat="1" ht="13" x14ac:dyDescent="0.3">
      <c r="C91" s="26"/>
      <c r="D91" s="27"/>
    </row>
    <row r="92" spans="3:4" s="12" customFormat="1" ht="13" x14ac:dyDescent="0.3">
      <c r="C92" s="26"/>
      <c r="D92" s="27"/>
    </row>
    <row r="93" spans="3:4" s="12" customFormat="1" ht="13" x14ac:dyDescent="0.3">
      <c r="C93" s="26"/>
      <c r="D93" s="27"/>
    </row>
    <row r="94" spans="3:4" s="12" customFormat="1" ht="13" x14ac:dyDescent="0.3">
      <c r="C94" s="26"/>
      <c r="D94" s="27"/>
    </row>
    <row r="95" spans="3:4" s="12" customFormat="1" ht="13" x14ac:dyDescent="0.3">
      <c r="C95" s="26"/>
      <c r="D95" s="27"/>
    </row>
    <row r="96" spans="3:4" s="12" customFormat="1" ht="13" x14ac:dyDescent="0.3">
      <c r="C96" s="26"/>
      <c r="D96" s="27"/>
    </row>
    <row r="97" spans="3:4" s="12" customFormat="1" ht="13" x14ac:dyDescent="0.3">
      <c r="C97" s="26"/>
      <c r="D97" s="27"/>
    </row>
    <row r="98" spans="3:4" s="12" customFormat="1" ht="13" x14ac:dyDescent="0.3">
      <c r="C98" s="26"/>
      <c r="D98" s="27"/>
    </row>
    <row r="99" spans="3:4" s="12" customFormat="1" ht="13" x14ac:dyDescent="0.3">
      <c r="C99" s="26"/>
      <c r="D99" s="27"/>
    </row>
    <row r="100" spans="3:4" s="12" customFormat="1" ht="13" x14ac:dyDescent="0.3">
      <c r="C100" s="26"/>
      <c r="D100" s="27"/>
    </row>
    <row r="101" spans="3:4" s="12" customFormat="1" ht="13" x14ac:dyDescent="0.3">
      <c r="C101" s="26"/>
      <c r="D101" s="27"/>
    </row>
    <row r="102" spans="3:4" s="12" customFormat="1" ht="13" x14ac:dyDescent="0.3">
      <c r="C102" s="26"/>
      <c r="D102" s="27"/>
    </row>
    <row r="103" spans="3:4" s="12" customFormat="1" ht="13" x14ac:dyDescent="0.3">
      <c r="C103" s="26"/>
      <c r="D103" s="27"/>
    </row>
    <row r="104" spans="3:4" s="12" customFormat="1" ht="13" x14ac:dyDescent="0.3">
      <c r="C104" s="26"/>
      <c r="D104" s="27"/>
    </row>
    <row r="105" spans="3:4" s="12" customFormat="1" ht="13" x14ac:dyDescent="0.3">
      <c r="C105" s="26"/>
      <c r="D105" s="27"/>
    </row>
    <row r="106" spans="3:4" s="12" customFormat="1" ht="13" x14ac:dyDescent="0.3">
      <c r="C106" s="26"/>
      <c r="D106" s="27"/>
    </row>
    <row r="107" spans="3:4" s="12" customFormat="1" ht="13" x14ac:dyDescent="0.3">
      <c r="C107" s="26"/>
      <c r="D107" s="27"/>
    </row>
    <row r="108" spans="3:4" s="12" customFormat="1" ht="13" x14ac:dyDescent="0.3">
      <c r="C108" s="26"/>
      <c r="D108" s="27"/>
    </row>
    <row r="109" spans="3:4" s="12" customFormat="1" ht="13" x14ac:dyDescent="0.3">
      <c r="C109" s="26"/>
      <c r="D109" s="27"/>
    </row>
    <row r="110" spans="3:4" s="12" customFormat="1" ht="13" x14ac:dyDescent="0.3">
      <c r="C110" s="26"/>
      <c r="D110" s="27"/>
    </row>
    <row r="111" spans="3:4" s="12" customFormat="1" ht="13" x14ac:dyDescent="0.3">
      <c r="C111" s="26"/>
      <c r="D111" s="27"/>
    </row>
    <row r="112" spans="3:4" s="12" customFormat="1" ht="13" x14ac:dyDescent="0.3">
      <c r="C112" s="26"/>
      <c r="D112" s="27"/>
    </row>
    <row r="113" spans="3:4" s="12" customFormat="1" ht="13" x14ac:dyDescent="0.3">
      <c r="C113" s="26"/>
      <c r="D113" s="27"/>
    </row>
    <row r="114" spans="3:4" s="12" customFormat="1" ht="13" x14ac:dyDescent="0.3">
      <c r="C114" s="26"/>
      <c r="D114" s="27"/>
    </row>
    <row r="115" spans="3:4" s="12" customFormat="1" ht="13" x14ac:dyDescent="0.3">
      <c r="C115" s="26"/>
      <c r="D115" s="27"/>
    </row>
    <row r="116" spans="3:4" s="12" customFormat="1" ht="13" x14ac:dyDescent="0.3">
      <c r="C116" s="26"/>
      <c r="D116" s="27"/>
    </row>
    <row r="117" spans="3:4" s="12" customFormat="1" ht="13" x14ac:dyDescent="0.3">
      <c r="C117" s="26"/>
      <c r="D117" s="27"/>
    </row>
    <row r="118" spans="3:4" s="12" customFormat="1" ht="13" x14ac:dyDescent="0.3">
      <c r="C118" s="26"/>
      <c r="D118" s="27"/>
    </row>
    <row r="119" spans="3:4" s="12" customFormat="1" ht="13" x14ac:dyDescent="0.3">
      <c r="C119" s="26"/>
      <c r="D119" s="27"/>
    </row>
    <row r="120" spans="3:4" s="12" customFormat="1" ht="13" x14ac:dyDescent="0.3">
      <c r="C120" s="26"/>
      <c r="D120" s="27"/>
    </row>
    <row r="121" spans="3:4" s="12" customFormat="1" ht="13" x14ac:dyDescent="0.3">
      <c r="C121" s="26"/>
      <c r="D121" s="27"/>
    </row>
    <row r="122" spans="3:4" s="12" customFormat="1" ht="13" x14ac:dyDescent="0.3">
      <c r="C122" s="26"/>
      <c r="D122" s="27"/>
    </row>
    <row r="123" spans="3:4" s="12" customFormat="1" ht="13" x14ac:dyDescent="0.3">
      <c r="C123" s="26"/>
      <c r="D123" s="27"/>
    </row>
    <row r="124" spans="3:4" s="12" customFormat="1" ht="13" x14ac:dyDescent="0.3">
      <c r="C124" s="26"/>
      <c r="D124" s="27"/>
    </row>
    <row r="125" spans="3:4" s="12" customFormat="1" ht="13" x14ac:dyDescent="0.3">
      <c r="C125" s="26"/>
      <c r="D125" s="27"/>
    </row>
    <row r="126" spans="3:4" s="12" customFormat="1" ht="13" x14ac:dyDescent="0.3">
      <c r="C126" s="26"/>
      <c r="D126" s="27"/>
    </row>
    <row r="127" spans="3:4" s="12" customFormat="1" ht="13" x14ac:dyDescent="0.3">
      <c r="C127" s="26"/>
      <c r="D127" s="27"/>
    </row>
    <row r="128" spans="3:4" s="12" customFormat="1" ht="13" x14ac:dyDescent="0.3">
      <c r="C128" s="26"/>
      <c r="D128" s="27"/>
    </row>
    <row r="129" spans="3:4" s="12" customFormat="1" ht="13" x14ac:dyDescent="0.3">
      <c r="C129" s="26"/>
      <c r="D129" s="27"/>
    </row>
    <row r="130" spans="3:4" s="12" customFormat="1" ht="13" x14ac:dyDescent="0.3">
      <c r="C130" s="26"/>
      <c r="D130" s="27"/>
    </row>
    <row r="131" spans="3:4" s="12" customFormat="1" ht="13" x14ac:dyDescent="0.3">
      <c r="C131" s="26"/>
      <c r="D131" s="27"/>
    </row>
    <row r="132" spans="3:4" s="12" customFormat="1" ht="13" x14ac:dyDescent="0.3">
      <c r="C132" s="26"/>
      <c r="D132" s="27"/>
    </row>
    <row r="133" spans="3:4" s="12" customFormat="1" ht="13" x14ac:dyDescent="0.3">
      <c r="C133" s="26"/>
      <c r="D133" s="27"/>
    </row>
    <row r="134" spans="3:4" s="12" customFormat="1" ht="13" x14ac:dyDescent="0.3">
      <c r="C134" s="26"/>
      <c r="D134" s="27"/>
    </row>
    <row r="135" spans="3:4" s="12" customFormat="1" ht="13" x14ac:dyDescent="0.3">
      <c r="C135" s="26"/>
      <c r="D135" s="27"/>
    </row>
    <row r="136" spans="3:4" s="12" customFormat="1" ht="13" x14ac:dyDescent="0.3">
      <c r="C136" s="26"/>
      <c r="D136" s="27"/>
    </row>
    <row r="137" spans="3:4" s="12" customFormat="1" ht="13" x14ac:dyDescent="0.3">
      <c r="C137" s="26"/>
      <c r="D137" s="27"/>
    </row>
    <row r="138" spans="3:4" s="12" customFormat="1" ht="13" x14ac:dyDescent="0.3">
      <c r="C138" s="26"/>
      <c r="D138" s="27"/>
    </row>
    <row r="139" spans="3:4" s="12" customFormat="1" ht="13" x14ac:dyDescent="0.3">
      <c r="C139" s="26"/>
      <c r="D139" s="27"/>
    </row>
    <row r="140" spans="3:4" s="12" customFormat="1" ht="13" x14ac:dyDescent="0.3">
      <c r="C140" s="26"/>
      <c r="D140" s="27"/>
    </row>
    <row r="141" spans="3:4" s="12" customFormat="1" ht="13" x14ac:dyDescent="0.3">
      <c r="C141" s="26"/>
      <c r="D141" s="27"/>
    </row>
    <row r="142" spans="3:4" s="12" customFormat="1" ht="13" x14ac:dyDescent="0.3">
      <c r="C142" s="26"/>
      <c r="D142" s="27"/>
    </row>
    <row r="143" spans="3:4" s="12" customFormat="1" ht="13" x14ac:dyDescent="0.3">
      <c r="C143" s="26"/>
      <c r="D143" s="27"/>
    </row>
    <row r="144" spans="3:4" s="12" customFormat="1" ht="13" x14ac:dyDescent="0.3">
      <c r="C144" s="26"/>
      <c r="D144" s="27"/>
    </row>
    <row r="145" spans="3:4" s="12" customFormat="1" ht="13" x14ac:dyDescent="0.3">
      <c r="C145" s="26"/>
      <c r="D145" s="27"/>
    </row>
    <row r="146" spans="3:4" s="12" customFormat="1" ht="13" x14ac:dyDescent="0.3">
      <c r="C146" s="26"/>
      <c r="D146" s="27"/>
    </row>
    <row r="147" spans="3:4" s="12" customFormat="1" ht="13" x14ac:dyDescent="0.3">
      <c r="C147" s="26"/>
      <c r="D147" s="27"/>
    </row>
    <row r="148" spans="3:4" s="12" customFormat="1" ht="13" x14ac:dyDescent="0.3">
      <c r="C148" s="26"/>
      <c r="D148" s="27"/>
    </row>
    <row r="149" spans="3:4" s="12" customFormat="1" ht="13" x14ac:dyDescent="0.3">
      <c r="C149" s="26"/>
      <c r="D149" s="27"/>
    </row>
    <row r="150" spans="3:4" s="12" customFormat="1" ht="13" x14ac:dyDescent="0.3">
      <c r="C150" s="26"/>
      <c r="D150" s="27"/>
    </row>
    <row r="151" spans="3:4" s="12" customFormat="1" ht="13" x14ac:dyDescent="0.3">
      <c r="C151" s="26"/>
      <c r="D151" s="27"/>
    </row>
    <row r="152" spans="3:4" s="12" customFormat="1" ht="13" x14ac:dyDescent="0.3">
      <c r="C152" s="26"/>
      <c r="D152" s="27"/>
    </row>
    <row r="153" spans="3:4" s="12" customFormat="1" ht="13" x14ac:dyDescent="0.3">
      <c r="C153" s="26"/>
      <c r="D153" s="27"/>
    </row>
    <row r="154" spans="3:4" s="12" customFormat="1" ht="13" x14ac:dyDescent="0.3">
      <c r="C154" s="26"/>
      <c r="D154" s="27"/>
    </row>
    <row r="155" spans="3:4" s="12" customFormat="1" ht="13" x14ac:dyDescent="0.3">
      <c r="C155" s="26"/>
      <c r="D155" s="27"/>
    </row>
    <row r="156" spans="3:4" s="12" customFormat="1" ht="13" x14ac:dyDescent="0.3">
      <c r="C156" s="26"/>
      <c r="D156" s="27"/>
    </row>
    <row r="157" spans="3:4" s="12" customFormat="1" ht="13" x14ac:dyDescent="0.3">
      <c r="C157" s="26"/>
      <c r="D157" s="27"/>
    </row>
    <row r="158" spans="3:4" s="12" customFormat="1" ht="13" x14ac:dyDescent="0.3">
      <c r="C158" s="26"/>
      <c r="D158" s="27"/>
    </row>
    <row r="159" spans="3:4" s="12" customFormat="1" ht="13" x14ac:dyDescent="0.3">
      <c r="C159" s="26"/>
      <c r="D159" s="27"/>
    </row>
    <row r="160" spans="3:4" s="12" customFormat="1" ht="13" x14ac:dyDescent="0.3">
      <c r="C160" s="26"/>
      <c r="D160" s="27"/>
    </row>
    <row r="161" spans="3:4" s="12" customFormat="1" ht="13" x14ac:dyDescent="0.3">
      <c r="C161" s="26"/>
      <c r="D161" s="27"/>
    </row>
    <row r="162" spans="3:4" s="12" customFormat="1" ht="13" x14ac:dyDescent="0.3">
      <c r="C162" s="26"/>
      <c r="D162" s="27"/>
    </row>
    <row r="163" spans="3:4" s="12" customFormat="1" ht="13" x14ac:dyDescent="0.3">
      <c r="C163" s="26"/>
      <c r="D163" s="27"/>
    </row>
    <row r="164" spans="3:4" s="12" customFormat="1" ht="13" x14ac:dyDescent="0.3">
      <c r="C164" s="26"/>
      <c r="D164" s="27"/>
    </row>
    <row r="165" spans="3:4" s="12" customFormat="1" ht="13" x14ac:dyDescent="0.3">
      <c r="C165" s="26"/>
      <c r="D165" s="27"/>
    </row>
    <row r="166" spans="3:4" s="12" customFormat="1" ht="13" x14ac:dyDescent="0.3">
      <c r="C166" s="26"/>
      <c r="D166" s="27"/>
    </row>
    <row r="167" spans="3:4" s="12" customFormat="1" ht="13" x14ac:dyDescent="0.3">
      <c r="C167" s="26"/>
      <c r="D167" s="27"/>
    </row>
    <row r="168" spans="3:4" s="12" customFormat="1" ht="13" x14ac:dyDescent="0.3">
      <c r="C168" s="26"/>
      <c r="D168" s="27"/>
    </row>
    <row r="169" spans="3:4" s="12" customFormat="1" ht="13" x14ac:dyDescent="0.3">
      <c r="C169" s="26"/>
      <c r="D169" s="27"/>
    </row>
    <row r="170" spans="3:4" s="12" customFormat="1" ht="13" x14ac:dyDescent="0.3">
      <c r="C170" s="26"/>
      <c r="D170" s="27"/>
    </row>
    <row r="171" spans="3:4" s="12" customFormat="1" ht="13" x14ac:dyDescent="0.3">
      <c r="C171" s="26"/>
      <c r="D171" s="27"/>
    </row>
    <row r="172" spans="3:4" s="12" customFormat="1" ht="13" x14ac:dyDescent="0.3">
      <c r="C172" s="26"/>
      <c r="D172" s="27"/>
    </row>
    <row r="173" spans="3:4" s="12" customFormat="1" ht="13" x14ac:dyDescent="0.3">
      <c r="C173" s="26"/>
      <c r="D173" s="27"/>
    </row>
    <row r="174" spans="3:4" s="12" customFormat="1" ht="13" x14ac:dyDescent="0.3">
      <c r="C174" s="26"/>
      <c r="D174" s="27"/>
    </row>
    <row r="175" spans="3:4" s="12" customFormat="1" ht="13" x14ac:dyDescent="0.3">
      <c r="C175" s="26"/>
      <c r="D175" s="27"/>
    </row>
    <row r="176" spans="3:4" s="12" customFormat="1" ht="13" x14ac:dyDescent="0.3">
      <c r="C176" s="26"/>
      <c r="D176" s="27"/>
    </row>
    <row r="177" spans="3:4" s="12" customFormat="1" ht="13" x14ac:dyDescent="0.3">
      <c r="C177" s="26"/>
      <c r="D177" s="27"/>
    </row>
    <row r="178" spans="3:4" s="12" customFormat="1" ht="13" x14ac:dyDescent="0.3">
      <c r="C178" s="26"/>
      <c r="D178" s="27"/>
    </row>
    <row r="179" spans="3:4" s="12" customFormat="1" ht="13" x14ac:dyDescent="0.3">
      <c r="C179" s="26"/>
      <c r="D179" s="27"/>
    </row>
    <row r="180" spans="3:4" s="12" customFormat="1" ht="13" x14ac:dyDescent="0.3">
      <c r="C180" s="26"/>
      <c r="D180" s="27"/>
    </row>
    <row r="181" spans="3:4" s="12" customFormat="1" ht="13" x14ac:dyDescent="0.3">
      <c r="C181" s="26"/>
      <c r="D181" s="27"/>
    </row>
    <row r="182" spans="3:4" s="12" customFormat="1" ht="13" x14ac:dyDescent="0.3">
      <c r="C182" s="26"/>
      <c r="D182" s="27"/>
    </row>
    <row r="183" spans="3:4" s="12" customFormat="1" ht="13" x14ac:dyDescent="0.3">
      <c r="C183" s="26"/>
      <c r="D183" s="27"/>
    </row>
    <row r="184" spans="3:4" s="12" customFormat="1" ht="13" x14ac:dyDescent="0.3">
      <c r="C184" s="26"/>
      <c r="D184" s="27"/>
    </row>
    <row r="185" spans="3:4" s="12" customFormat="1" ht="13" x14ac:dyDescent="0.3">
      <c r="C185" s="26"/>
      <c r="D185" s="27"/>
    </row>
    <row r="186" spans="3:4" s="12" customFormat="1" ht="13" x14ac:dyDescent="0.3">
      <c r="C186" s="26"/>
      <c r="D186" s="27"/>
    </row>
    <row r="187" spans="3:4" s="12" customFormat="1" ht="13" x14ac:dyDescent="0.3">
      <c r="C187" s="26"/>
      <c r="D187" s="27"/>
    </row>
    <row r="188" spans="3:4" s="12" customFormat="1" ht="13" x14ac:dyDescent="0.3">
      <c r="C188" s="26"/>
      <c r="D188" s="27"/>
    </row>
    <row r="189" spans="3:4" s="12" customFormat="1" ht="13" x14ac:dyDescent="0.3">
      <c r="C189" s="26"/>
      <c r="D189" s="27"/>
    </row>
    <row r="190" spans="3:4" s="12" customFormat="1" ht="13" x14ac:dyDescent="0.3">
      <c r="C190" s="26"/>
      <c r="D190" s="27"/>
    </row>
    <row r="191" spans="3:4" s="12" customFormat="1" ht="13" x14ac:dyDescent="0.3">
      <c r="C191" s="26"/>
      <c r="D191" s="27"/>
    </row>
    <row r="192" spans="3:4" s="12" customFormat="1" ht="13" x14ac:dyDescent="0.3">
      <c r="C192" s="26"/>
      <c r="D192" s="27"/>
    </row>
    <row r="193" spans="3:4" s="12" customFormat="1" ht="13" x14ac:dyDescent="0.3">
      <c r="C193" s="26"/>
      <c r="D193" s="27"/>
    </row>
    <row r="194" spans="3:4" s="12" customFormat="1" ht="13" x14ac:dyDescent="0.3">
      <c r="C194" s="26"/>
      <c r="D194" s="27"/>
    </row>
    <row r="195" spans="3:4" s="12" customFormat="1" ht="13" x14ac:dyDescent="0.3">
      <c r="C195" s="26"/>
      <c r="D195" s="27"/>
    </row>
    <row r="196" spans="3:4" s="12" customFormat="1" ht="13" x14ac:dyDescent="0.3">
      <c r="C196" s="26"/>
      <c r="D196" s="27"/>
    </row>
    <row r="197" spans="3:4" s="12" customFormat="1" ht="13" x14ac:dyDescent="0.3">
      <c r="C197" s="26"/>
      <c r="D197" s="27"/>
    </row>
    <row r="198" spans="3:4" s="12" customFormat="1" ht="13" x14ac:dyDescent="0.3">
      <c r="C198" s="26"/>
      <c r="D198" s="27"/>
    </row>
    <row r="199" spans="3:4" s="12" customFormat="1" ht="13" x14ac:dyDescent="0.3">
      <c r="C199" s="26"/>
      <c r="D199" s="27"/>
    </row>
    <row r="200" spans="3:4" s="12" customFormat="1" ht="13" x14ac:dyDescent="0.3">
      <c r="C200" s="26"/>
      <c r="D200" s="27"/>
    </row>
    <row r="201" spans="3:4" s="12" customFormat="1" ht="13" x14ac:dyDescent="0.3">
      <c r="C201" s="26"/>
      <c r="D201" s="27"/>
    </row>
    <row r="202" spans="3:4" s="12" customFormat="1" ht="13" x14ac:dyDescent="0.3">
      <c r="C202" s="26"/>
      <c r="D202" s="27"/>
    </row>
    <row r="203" spans="3:4" s="12" customFormat="1" ht="13" x14ac:dyDescent="0.3">
      <c r="C203" s="26"/>
      <c r="D203" s="27"/>
    </row>
    <row r="204" spans="3:4" s="12" customFormat="1" ht="13" x14ac:dyDescent="0.3">
      <c r="C204" s="26"/>
      <c r="D204" s="27"/>
    </row>
    <row r="205" spans="3:4" s="12" customFormat="1" ht="13" x14ac:dyDescent="0.3">
      <c r="C205" s="26"/>
      <c r="D205" s="27"/>
    </row>
    <row r="206" spans="3:4" s="12" customFormat="1" ht="13" x14ac:dyDescent="0.3">
      <c r="C206" s="26"/>
      <c r="D206" s="27"/>
    </row>
    <row r="207" spans="3:4" s="12" customFormat="1" ht="13" x14ac:dyDescent="0.3">
      <c r="C207" s="26"/>
      <c r="D207" s="27"/>
    </row>
    <row r="208" spans="3:4" s="12" customFormat="1" ht="13" x14ac:dyDescent="0.3">
      <c r="C208" s="26"/>
      <c r="D208" s="27"/>
    </row>
    <row r="209" spans="3:4" s="12" customFormat="1" ht="13" x14ac:dyDescent="0.3">
      <c r="C209" s="26"/>
      <c r="D209" s="27"/>
    </row>
    <row r="210" spans="3:4" s="12" customFormat="1" ht="13" x14ac:dyDescent="0.3">
      <c r="C210" s="26"/>
      <c r="D210" s="27"/>
    </row>
    <row r="211" spans="3:4" s="12" customFormat="1" ht="13" x14ac:dyDescent="0.3">
      <c r="C211" s="26"/>
      <c r="D211" s="27"/>
    </row>
    <row r="212" spans="3:4" s="12" customFormat="1" ht="13" x14ac:dyDescent="0.3">
      <c r="C212" s="26"/>
      <c r="D212" s="27"/>
    </row>
    <row r="213" spans="3:4" s="12" customFormat="1" ht="13" x14ac:dyDescent="0.3">
      <c r="C213" s="26"/>
      <c r="D213" s="27"/>
    </row>
    <row r="214" spans="3:4" s="12" customFormat="1" ht="13" x14ac:dyDescent="0.3">
      <c r="C214" s="26"/>
      <c r="D214" s="27"/>
    </row>
    <row r="215" spans="3:4" s="12" customFormat="1" ht="13" x14ac:dyDescent="0.3">
      <c r="C215" s="26"/>
      <c r="D215" s="27"/>
    </row>
    <row r="216" spans="3:4" s="12" customFormat="1" ht="13" x14ac:dyDescent="0.3">
      <c r="C216" s="26"/>
      <c r="D216" s="27"/>
    </row>
    <row r="217" spans="3:4" s="12" customFormat="1" ht="13" x14ac:dyDescent="0.3">
      <c r="C217" s="26"/>
      <c r="D217" s="27"/>
    </row>
    <row r="218" spans="3:4" s="12" customFormat="1" ht="13" x14ac:dyDescent="0.3">
      <c r="C218" s="26"/>
      <c r="D218" s="27"/>
    </row>
    <row r="219" spans="3:4" s="12" customFormat="1" ht="13" x14ac:dyDescent="0.3">
      <c r="C219" s="26"/>
      <c r="D219" s="27"/>
    </row>
    <row r="220" spans="3:4" s="12" customFormat="1" ht="13" x14ac:dyDescent="0.3">
      <c r="C220" s="26"/>
      <c r="D220" s="27"/>
    </row>
    <row r="221" spans="3:4" s="12" customFormat="1" ht="13" x14ac:dyDescent="0.3">
      <c r="C221" s="26"/>
      <c r="D221" s="27"/>
    </row>
    <row r="222" spans="3:4" s="12" customFormat="1" ht="13" x14ac:dyDescent="0.3">
      <c r="C222" s="26"/>
      <c r="D222" s="27"/>
    </row>
    <row r="223" spans="3:4" s="12" customFormat="1" ht="13" x14ac:dyDescent="0.3">
      <c r="C223" s="26"/>
      <c r="D223" s="27"/>
    </row>
    <row r="224" spans="3:4" s="12" customFormat="1" ht="13" x14ac:dyDescent="0.3">
      <c r="C224" s="26"/>
      <c r="D224" s="27"/>
    </row>
    <row r="225" spans="3:4" s="12" customFormat="1" ht="13" x14ac:dyDescent="0.3">
      <c r="C225" s="26"/>
      <c r="D225" s="27"/>
    </row>
    <row r="226" spans="3:4" s="12" customFormat="1" ht="13" x14ac:dyDescent="0.3">
      <c r="C226" s="26"/>
      <c r="D226" s="27"/>
    </row>
    <row r="227" spans="3:4" s="12" customFormat="1" ht="13" x14ac:dyDescent="0.3">
      <c r="C227" s="26"/>
      <c r="D227" s="27"/>
    </row>
    <row r="228" spans="3:4" s="12" customFormat="1" ht="13" x14ac:dyDescent="0.3">
      <c r="C228" s="26"/>
      <c r="D228" s="27"/>
    </row>
    <row r="229" spans="3:4" s="12" customFormat="1" ht="13" x14ac:dyDescent="0.3">
      <c r="C229" s="26"/>
      <c r="D229" s="27"/>
    </row>
    <row r="230" spans="3:4" s="12" customFormat="1" ht="13" x14ac:dyDescent="0.3">
      <c r="C230" s="26"/>
      <c r="D230" s="27"/>
    </row>
    <row r="231" spans="3:4" s="12" customFormat="1" ht="13" x14ac:dyDescent="0.3">
      <c r="C231" s="26"/>
      <c r="D231" s="27"/>
    </row>
    <row r="232" spans="3:4" s="12" customFormat="1" ht="13" x14ac:dyDescent="0.3">
      <c r="C232" s="26"/>
      <c r="D232" s="27"/>
    </row>
    <row r="233" spans="3:4" s="12" customFormat="1" ht="13" x14ac:dyDescent="0.3">
      <c r="C233" s="26"/>
      <c r="D233" s="27"/>
    </row>
    <row r="234" spans="3:4" s="12" customFormat="1" ht="13" x14ac:dyDescent="0.3">
      <c r="C234" s="26"/>
      <c r="D234" s="27"/>
    </row>
    <row r="235" spans="3:4" s="12" customFormat="1" ht="13" x14ac:dyDescent="0.3">
      <c r="C235" s="26"/>
      <c r="D235" s="27"/>
    </row>
    <row r="236" spans="3:4" s="12" customFormat="1" ht="13" x14ac:dyDescent="0.3">
      <c r="C236" s="26"/>
      <c r="D236" s="27"/>
    </row>
    <row r="237" spans="3:4" s="12" customFormat="1" ht="13" x14ac:dyDescent="0.3">
      <c r="C237" s="26"/>
      <c r="D237" s="27"/>
    </row>
    <row r="238" spans="3:4" s="12" customFormat="1" ht="13" x14ac:dyDescent="0.3">
      <c r="C238" s="26"/>
      <c r="D238" s="27"/>
    </row>
    <row r="239" spans="3:4" s="12" customFormat="1" ht="13" x14ac:dyDescent="0.3">
      <c r="C239" s="26"/>
      <c r="D239" s="27"/>
    </row>
    <row r="240" spans="3:4" s="12" customFormat="1" ht="13" x14ac:dyDescent="0.3">
      <c r="C240" s="26"/>
      <c r="D240" s="27"/>
    </row>
    <row r="241" spans="3:4" s="12" customFormat="1" ht="13" x14ac:dyDescent="0.3">
      <c r="C241" s="26"/>
      <c r="D241" s="27"/>
    </row>
    <row r="242" spans="3:4" s="12" customFormat="1" ht="13" x14ac:dyDescent="0.3">
      <c r="C242" s="26"/>
      <c r="D242" s="27"/>
    </row>
    <row r="243" spans="3:4" s="12" customFormat="1" ht="13" x14ac:dyDescent="0.3">
      <c r="C243" s="26"/>
      <c r="D243" s="27"/>
    </row>
    <row r="244" spans="3:4" s="12" customFormat="1" ht="13" x14ac:dyDescent="0.3">
      <c r="C244" s="26"/>
      <c r="D244" s="27"/>
    </row>
    <row r="245" spans="3:4" s="12" customFormat="1" ht="13" x14ac:dyDescent="0.3">
      <c r="C245" s="26"/>
      <c r="D245" s="27"/>
    </row>
    <row r="246" spans="3:4" s="12" customFormat="1" ht="13" x14ac:dyDescent="0.3">
      <c r="C246" s="26"/>
      <c r="D246" s="27"/>
    </row>
    <row r="247" spans="3:4" s="12" customFormat="1" ht="13" x14ac:dyDescent="0.3">
      <c r="C247" s="26"/>
      <c r="D247" s="27"/>
    </row>
    <row r="248" spans="3:4" s="12" customFormat="1" ht="13" x14ac:dyDescent="0.3">
      <c r="C248" s="26"/>
      <c r="D248" s="27"/>
    </row>
    <row r="249" spans="3:4" s="12" customFormat="1" ht="13" x14ac:dyDescent="0.3">
      <c r="C249" s="26"/>
      <c r="D249" s="27"/>
    </row>
    <row r="250" spans="3:4" s="12" customFormat="1" ht="13" x14ac:dyDescent="0.3">
      <c r="C250" s="26"/>
      <c r="D250" s="27"/>
    </row>
    <row r="251" spans="3:4" s="12" customFormat="1" ht="13" x14ac:dyDescent="0.3">
      <c r="C251" s="26"/>
      <c r="D251" s="27"/>
    </row>
    <row r="252" spans="3:4" s="12" customFormat="1" ht="13" x14ac:dyDescent="0.3">
      <c r="C252" s="26"/>
      <c r="D252" s="27"/>
    </row>
    <row r="253" spans="3:4" s="12" customFormat="1" ht="13" x14ac:dyDescent="0.3">
      <c r="C253" s="26"/>
      <c r="D253" s="27"/>
    </row>
    <row r="254" spans="3:4" s="12" customFormat="1" ht="13" x14ac:dyDescent="0.3">
      <c r="C254" s="26"/>
      <c r="D254" s="27"/>
    </row>
    <row r="255" spans="3:4" s="12" customFormat="1" ht="13" x14ac:dyDescent="0.3">
      <c r="C255" s="26"/>
      <c r="D255" s="27"/>
    </row>
    <row r="256" spans="3:4" s="12" customFormat="1" ht="13" x14ac:dyDescent="0.3">
      <c r="C256" s="26"/>
      <c r="D256" s="27"/>
    </row>
    <row r="257" spans="3:4" s="12" customFormat="1" ht="13" x14ac:dyDescent="0.3">
      <c r="C257" s="26"/>
      <c r="D257" s="27"/>
    </row>
    <row r="258" spans="3:4" s="12" customFormat="1" ht="13" x14ac:dyDescent="0.3">
      <c r="C258" s="26"/>
      <c r="D258" s="27"/>
    </row>
    <row r="259" spans="3:4" s="12" customFormat="1" ht="13" x14ac:dyDescent="0.3">
      <c r="C259" s="26"/>
      <c r="D259" s="27"/>
    </row>
    <row r="260" spans="3:4" s="12" customFormat="1" ht="13" x14ac:dyDescent="0.3">
      <c r="C260" s="26"/>
      <c r="D260" s="27"/>
    </row>
    <row r="261" spans="3:4" s="12" customFormat="1" ht="13" x14ac:dyDescent="0.3">
      <c r="C261" s="26"/>
      <c r="D261" s="27"/>
    </row>
    <row r="262" spans="3:4" s="12" customFormat="1" ht="13" x14ac:dyDescent="0.3">
      <c r="C262" s="26"/>
      <c r="D262" s="27"/>
    </row>
    <row r="263" spans="3:4" s="12" customFormat="1" ht="13" x14ac:dyDescent="0.3">
      <c r="C263" s="26"/>
      <c r="D263" s="27"/>
    </row>
    <row r="264" spans="3:4" s="12" customFormat="1" ht="13" x14ac:dyDescent="0.3">
      <c r="C264" s="26"/>
      <c r="D264" s="27"/>
    </row>
    <row r="265" spans="3:4" s="12" customFormat="1" ht="13" x14ac:dyDescent="0.3">
      <c r="C265" s="26"/>
      <c r="D265" s="27"/>
    </row>
    <row r="266" spans="3:4" s="12" customFormat="1" ht="13" x14ac:dyDescent="0.3">
      <c r="C266" s="26"/>
      <c r="D266" s="27"/>
    </row>
    <row r="267" spans="3:4" s="12" customFormat="1" ht="13" x14ac:dyDescent="0.3">
      <c r="C267" s="26"/>
      <c r="D267" s="27"/>
    </row>
    <row r="268" spans="3:4" s="12" customFormat="1" ht="13" x14ac:dyDescent="0.3">
      <c r="C268" s="26"/>
      <c r="D268" s="27"/>
    </row>
    <row r="269" spans="3:4" s="12" customFormat="1" ht="13" x14ac:dyDescent="0.3">
      <c r="C269" s="26"/>
      <c r="D269" s="27"/>
    </row>
    <row r="270" spans="3:4" s="12" customFormat="1" ht="13" x14ac:dyDescent="0.3">
      <c r="C270" s="26"/>
      <c r="D270" s="27"/>
    </row>
    <row r="271" spans="3:4" s="12" customFormat="1" ht="13" x14ac:dyDescent="0.3">
      <c r="C271" s="26"/>
      <c r="D271" s="27"/>
    </row>
    <row r="272" spans="3:4" s="12" customFormat="1" ht="13" x14ac:dyDescent="0.3">
      <c r="C272" s="26"/>
      <c r="D272" s="27"/>
    </row>
    <row r="273" spans="3:4" s="12" customFormat="1" ht="13" x14ac:dyDescent="0.3">
      <c r="C273" s="26"/>
      <c r="D273" s="27"/>
    </row>
    <row r="274" spans="3:4" s="12" customFormat="1" ht="13" x14ac:dyDescent="0.3">
      <c r="C274" s="26"/>
      <c r="D274" s="27"/>
    </row>
    <row r="275" spans="3:4" s="12" customFormat="1" ht="13" x14ac:dyDescent="0.3">
      <c r="C275" s="26"/>
      <c r="D275" s="27"/>
    </row>
    <row r="276" spans="3:4" s="12" customFormat="1" ht="13" x14ac:dyDescent="0.3">
      <c r="C276" s="26"/>
      <c r="D276" s="27"/>
    </row>
    <row r="277" spans="3:4" s="12" customFormat="1" ht="13" x14ac:dyDescent="0.3">
      <c r="C277" s="26"/>
      <c r="D277" s="27"/>
    </row>
    <row r="278" spans="3:4" s="12" customFormat="1" ht="13" x14ac:dyDescent="0.3">
      <c r="C278" s="26"/>
      <c r="D278" s="27"/>
    </row>
    <row r="279" spans="3:4" s="12" customFormat="1" ht="13" x14ac:dyDescent="0.3">
      <c r="C279" s="26"/>
      <c r="D279" s="27"/>
    </row>
    <row r="280" spans="3:4" s="12" customFormat="1" ht="13" x14ac:dyDescent="0.3">
      <c r="C280" s="26"/>
      <c r="D280" s="27"/>
    </row>
    <row r="281" spans="3:4" s="12" customFormat="1" ht="13" x14ac:dyDescent="0.3">
      <c r="C281" s="26"/>
      <c r="D281" s="27"/>
    </row>
    <row r="282" spans="3:4" s="12" customFormat="1" ht="13" x14ac:dyDescent="0.3">
      <c r="C282" s="26"/>
      <c r="D282" s="27"/>
    </row>
    <row r="283" spans="3:4" s="12" customFormat="1" ht="13" x14ac:dyDescent="0.3">
      <c r="C283" s="26"/>
      <c r="D283" s="27"/>
    </row>
    <row r="284" spans="3:4" s="12" customFormat="1" ht="13" x14ac:dyDescent="0.3">
      <c r="C284" s="26"/>
      <c r="D284" s="27"/>
    </row>
    <row r="285" spans="3:4" s="12" customFormat="1" ht="13" x14ac:dyDescent="0.3">
      <c r="C285" s="26"/>
      <c r="D285" s="27"/>
    </row>
    <row r="286" spans="3:4" s="12" customFormat="1" ht="13" x14ac:dyDescent="0.3">
      <c r="C286" s="26"/>
      <c r="D286" s="27"/>
    </row>
    <row r="287" spans="3:4" s="12" customFormat="1" ht="13" x14ac:dyDescent="0.3">
      <c r="C287" s="26"/>
      <c r="D287" s="27"/>
    </row>
    <row r="288" spans="3:4" s="12" customFormat="1" ht="13" x14ac:dyDescent="0.3">
      <c r="C288" s="26"/>
      <c r="D288" s="27"/>
    </row>
    <row r="289" spans="3:4" s="12" customFormat="1" ht="13" x14ac:dyDescent="0.3">
      <c r="C289" s="26"/>
      <c r="D289" s="27"/>
    </row>
    <row r="290" spans="3:4" s="12" customFormat="1" ht="13" x14ac:dyDescent="0.3">
      <c r="C290" s="26"/>
      <c r="D290" s="27"/>
    </row>
    <row r="291" spans="3:4" s="12" customFormat="1" ht="13" x14ac:dyDescent="0.3">
      <c r="C291" s="26"/>
      <c r="D291" s="27"/>
    </row>
    <row r="292" spans="3:4" s="12" customFormat="1" ht="13" x14ac:dyDescent="0.3">
      <c r="C292" s="26"/>
      <c r="D292" s="27"/>
    </row>
    <row r="293" spans="3:4" s="12" customFormat="1" ht="13" x14ac:dyDescent="0.3">
      <c r="C293" s="26"/>
      <c r="D293" s="27"/>
    </row>
    <row r="294" spans="3:4" s="12" customFormat="1" ht="13" x14ac:dyDescent="0.3">
      <c r="C294" s="26"/>
      <c r="D294" s="27"/>
    </row>
    <row r="295" spans="3:4" s="12" customFormat="1" ht="13" x14ac:dyDescent="0.3">
      <c r="C295" s="26"/>
      <c r="D295" s="27"/>
    </row>
    <row r="296" spans="3:4" s="12" customFormat="1" ht="13" x14ac:dyDescent="0.3">
      <c r="C296" s="26"/>
      <c r="D296" s="27"/>
    </row>
    <row r="297" spans="3:4" s="12" customFormat="1" ht="13" x14ac:dyDescent="0.3">
      <c r="C297" s="26"/>
      <c r="D297" s="27"/>
    </row>
    <row r="298" spans="3:4" s="12" customFormat="1" ht="13" x14ac:dyDescent="0.3">
      <c r="C298" s="26"/>
      <c r="D298" s="27"/>
    </row>
    <row r="299" spans="3:4" s="12" customFormat="1" ht="13" x14ac:dyDescent="0.3">
      <c r="C299" s="26"/>
      <c r="D299" s="27"/>
    </row>
    <row r="300" spans="3:4" s="12" customFormat="1" ht="13" x14ac:dyDescent="0.3">
      <c r="C300" s="26"/>
      <c r="D300" s="27"/>
    </row>
    <row r="301" spans="3:4" s="12" customFormat="1" ht="13" x14ac:dyDescent="0.3">
      <c r="C301" s="26"/>
      <c r="D301" s="27"/>
    </row>
    <row r="302" spans="3:4" s="12" customFormat="1" ht="13" x14ac:dyDescent="0.3">
      <c r="C302" s="26"/>
      <c r="D302" s="27"/>
    </row>
    <row r="303" spans="3:4" s="12" customFormat="1" ht="13" x14ac:dyDescent="0.3">
      <c r="C303" s="26"/>
      <c r="D303" s="27"/>
    </row>
    <row r="304" spans="3:4" s="12" customFormat="1" ht="13" x14ac:dyDescent="0.3">
      <c r="C304" s="26"/>
      <c r="D304" s="27"/>
    </row>
    <row r="305" spans="3:4" s="12" customFormat="1" ht="13" x14ac:dyDescent="0.3">
      <c r="C305" s="26"/>
      <c r="D305" s="27"/>
    </row>
    <row r="306" spans="3:4" s="12" customFormat="1" ht="13" x14ac:dyDescent="0.3">
      <c r="C306" s="26"/>
      <c r="D306" s="27"/>
    </row>
    <row r="307" spans="3:4" s="12" customFormat="1" ht="13" x14ac:dyDescent="0.3">
      <c r="C307" s="26"/>
      <c r="D307" s="27"/>
    </row>
    <row r="308" spans="3:4" s="12" customFormat="1" ht="13" x14ac:dyDescent="0.3">
      <c r="C308" s="26"/>
      <c r="D308" s="27"/>
    </row>
    <row r="309" spans="3:4" s="12" customFormat="1" ht="13" x14ac:dyDescent="0.3">
      <c r="C309" s="26"/>
      <c r="D309" s="27"/>
    </row>
    <row r="310" spans="3:4" s="12" customFormat="1" ht="13" x14ac:dyDescent="0.3">
      <c r="C310" s="26"/>
      <c r="D310" s="27"/>
    </row>
    <row r="311" spans="3:4" s="12" customFormat="1" ht="13" x14ac:dyDescent="0.3">
      <c r="C311" s="26"/>
      <c r="D311" s="27"/>
    </row>
    <row r="312" spans="3:4" s="12" customFormat="1" ht="13" x14ac:dyDescent="0.3">
      <c r="C312" s="26"/>
      <c r="D312" s="27"/>
    </row>
    <row r="313" spans="3:4" s="12" customFormat="1" ht="13" x14ac:dyDescent="0.3">
      <c r="C313" s="26"/>
      <c r="D313" s="27"/>
    </row>
    <row r="314" spans="3:4" s="12" customFormat="1" ht="13" x14ac:dyDescent="0.3">
      <c r="C314" s="26"/>
      <c r="D314" s="27"/>
    </row>
    <row r="315" spans="3:4" s="12" customFormat="1" ht="13" x14ac:dyDescent="0.3">
      <c r="C315" s="26"/>
      <c r="D315" s="27"/>
    </row>
    <row r="316" spans="3:4" s="12" customFormat="1" ht="13" x14ac:dyDescent="0.3">
      <c r="C316" s="26"/>
      <c r="D316" s="27"/>
    </row>
    <row r="317" spans="3:4" s="12" customFormat="1" ht="13" x14ac:dyDescent="0.3">
      <c r="C317" s="26"/>
      <c r="D317" s="27"/>
    </row>
    <row r="318" spans="3:4" s="12" customFormat="1" ht="13" x14ac:dyDescent="0.3">
      <c r="C318" s="26"/>
      <c r="D318" s="27"/>
    </row>
    <row r="319" spans="3:4" s="12" customFormat="1" ht="13" x14ac:dyDescent="0.3">
      <c r="C319" s="26"/>
      <c r="D319" s="27"/>
    </row>
    <row r="320" spans="3:4" s="12" customFormat="1" ht="13" x14ac:dyDescent="0.3">
      <c r="C320" s="26"/>
      <c r="D320" s="27"/>
    </row>
    <row r="321" spans="3:4" s="12" customFormat="1" ht="13" x14ac:dyDescent="0.3">
      <c r="C321" s="26"/>
      <c r="D321" s="27"/>
    </row>
    <row r="322" spans="3:4" s="12" customFormat="1" ht="13" x14ac:dyDescent="0.3">
      <c r="C322" s="26"/>
      <c r="D322" s="27"/>
    </row>
    <row r="323" spans="3:4" s="12" customFormat="1" ht="13" x14ac:dyDescent="0.3">
      <c r="C323" s="26"/>
      <c r="D323" s="27"/>
    </row>
    <row r="324" spans="3:4" s="12" customFormat="1" ht="13" x14ac:dyDescent="0.3">
      <c r="C324" s="26"/>
      <c r="D324" s="27"/>
    </row>
    <row r="325" spans="3:4" s="12" customFormat="1" ht="13" x14ac:dyDescent="0.3">
      <c r="C325" s="26"/>
      <c r="D325" s="27"/>
    </row>
    <row r="326" spans="3:4" s="12" customFormat="1" ht="13" x14ac:dyDescent="0.3">
      <c r="C326" s="26"/>
      <c r="D326" s="27"/>
    </row>
    <row r="327" spans="3:4" s="12" customFormat="1" ht="13" x14ac:dyDescent="0.3">
      <c r="C327" s="26"/>
      <c r="D327" s="27"/>
    </row>
    <row r="328" spans="3:4" s="12" customFormat="1" ht="13" x14ac:dyDescent="0.3">
      <c r="C328" s="26"/>
      <c r="D328" s="27"/>
    </row>
    <row r="329" spans="3:4" s="12" customFormat="1" ht="13" x14ac:dyDescent="0.3">
      <c r="C329" s="26"/>
      <c r="D329" s="27"/>
    </row>
    <row r="330" spans="3:4" s="12" customFormat="1" ht="13" x14ac:dyDescent="0.3">
      <c r="C330" s="26"/>
      <c r="D330" s="27"/>
    </row>
    <row r="331" spans="3:4" s="12" customFormat="1" ht="13" x14ac:dyDescent="0.3">
      <c r="C331" s="26"/>
      <c r="D331" s="27"/>
    </row>
    <row r="332" spans="3:4" s="12" customFormat="1" ht="13" x14ac:dyDescent="0.3">
      <c r="C332" s="26"/>
      <c r="D332" s="27"/>
    </row>
    <row r="333" spans="3:4" s="12" customFormat="1" ht="13" x14ac:dyDescent="0.3">
      <c r="C333" s="26"/>
      <c r="D333" s="27"/>
    </row>
    <row r="334" spans="3:4" s="12" customFormat="1" ht="13" x14ac:dyDescent="0.3">
      <c r="C334" s="26"/>
      <c r="D334" s="27"/>
    </row>
    <row r="335" spans="3:4" s="12" customFormat="1" ht="13" x14ac:dyDescent="0.3">
      <c r="C335" s="26"/>
      <c r="D335" s="27"/>
    </row>
    <row r="336" spans="3:4" s="12" customFormat="1" ht="13" x14ac:dyDescent="0.3">
      <c r="C336" s="26"/>
      <c r="D336" s="27"/>
    </row>
    <row r="337" spans="3:4" s="12" customFormat="1" ht="13" x14ac:dyDescent="0.3">
      <c r="C337" s="26"/>
      <c r="D337" s="27"/>
    </row>
    <row r="338" spans="3:4" s="12" customFormat="1" ht="13" x14ac:dyDescent="0.3">
      <c r="C338" s="26"/>
      <c r="D338" s="27"/>
    </row>
    <row r="339" spans="3:4" s="12" customFormat="1" ht="13" x14ac:dyDescent="0.3">
      <c r="C339" s="26"/>
      <c r="D339" s="27"/>
    </row>
    <row r="340" spans="3:4" s="12" customFormat="1" ht="13" x14ac:dyDescent="0.3">
      <c r="C340" s="26"/>
      <c r="D340" s="27"/>
    </row>
    <row r="341" spans="3:4" s="12" customFormat="1" ht="13" x14ac:dyDescent="0.3">
      <c r="C341" s="26"/>
      <c r="D341" s="27"/>
    </row>
    <row r="342" spans="3:4" s="12" customFormat="1" ht="13" x14ac:dyDescent="0.3">
      <c r="C342" s="26"/>
      <c r="D342" s="27"/>
    </row>
    <row r="343" spans="3:4" s="12" customFormat="1" ht="13" x14ac:dyDescent="0.3">
      <c r="C343" s="26"/>
      <c r="D343" s="27"/>
    </row>
    <row r="344" spans="3:4" s="12" customFormat="1" ht="13" x14ac:dyDescent="0.3">
      <c r="C344" s="26"/>
      <c r="D344" s="27"/>
    </row>
    <row r="345" spans="3:4" s="12" customFormat="1" ht="13" x14ac:dyDescent="0.3">
      <c r="C345" s="26"/>
      <c r="D345" s="27"/>
    </row>
    <row r="346" spans="3:4" s="12" customFormat="1" ht="13" x14ac:dyDescent="0.3">
      <c r="C346" s="26"/>
      <c r="D346" s="27"/>
    </row>
    <row r="347" spans="3:4" s="12" customFormat="1" ht="13" x14ac:dyDescent="0.3">
      <c r="C347" s="26"/>
      <c r="D347" s="27"/>
    </row>
    <row r="348" spans="3:4" s="12" customFormat="1" ht="13" x14ac:dyDescent="0.3">
      <c r="C348" s="26"/>
      <c r="D348" s="27"/>
    </row>
    <row r="349" spans="3:4" s="12" customFormat="1" ht="13" x14ac:dyDescent="0.3">
      <c r="C349" s="26"/>
      <c r="D349" s="27"/>
    </row>
    <row r="350" spans="3:4" s="12" customFormat="1" ht="13" x14ac:dyDescent="0.3">
      <c r="C350" s="26"/>
      <c r="D350" s="27"/>
    </row>
    <row r="351" spans="3:4" s="12" customFormat="1" ht="13" x14ac:dyDescent="0.3">
      <c r="C351" s="26"/>
      <c r="D351" s="27"/>
    </row>
    <row r="352" spans="3:4" s="12" customFormat="1" ht="13" x14ac:dyDescent="0.3">
      <c r="C352" s="26"/>
      <c r="D352" s="27"/>
    </row>
    <row r="353" spans="3:4" s="12" customFormat="1" ht="13" x14ac:dyDescent="0.3">
      <c r="C353" s="26"/>
      <c r="D353" s="27"/>
    </row>
    <row r="354" spans="3:4" s="12" customFormat="1" ht="13" x14ac:dyDescent="0.3">
      <c r="C354" s="26"/>
      <c r="D354" s="27"/>
    </row>
    <row r="355" spans="3:4" s="12" customFormat="1" ht="13" x14ac:dyDescent="0.3">
      <c r="C355" s="26"/>
      <c r="D355" s="27"/>
    </row>
    <row r="356" spans="3:4" s="12" customFormat="1" ht="13" x14ac:dyDescent="0.3">
      <c r="C356" s="26"/>
      <c r="D356" s="27"/>
    </row>
    <row r="357" spans="3:4" s="12" customFormat="1" ht="13" x14ac:dyDescent="0.3">
      <c r="C357" s="26"/>
      <c r="D357" s="27"/>
    </row>
    <row r="358" spans="3:4" s="12" customFormat="1" ht="13" x14ac:dyDescent="0.3">
      <c r="C358" s="26"/>
      <c r="D358" s="27"/>
    </row>
    <row r="359" spans="3:4" s="12" customFormat="1" ht="13" x14ac:dyDescent="0.3">
      <c r="C359" s="26"/>
      <c r="D359" s="27"/>
    </row>
    <row r="360" spans="3:4" s="12" customFormat="1" ht="13" x14ac:dyDescent="0.3">
      <c r="C360" s="26"/>
      <c r="D360" s="27"/>
    </row>
    <row r="361" spans="3:4" s="12" customFormat="1" ht="13" x14ac:dyDescent="0.3">
      <c r="C361" s="26"/>
      <c r="D361" s="27"/>
    </row>
    <row r="362" spans="3:4" s="12" customFormat="1" ht="13" x14ac:dyDescent="0.3">
      <c r="C362" s="26"/>
      <c r="D362" s="27"/>
    </row>
    <row r="363" spans="3:4" s="12" customFormat="1" ht="13" x14ac:dyDescent="0.3">
      <c r="C363" s="26"/>
      <c r="D363" s="27"/>
    </row>
    <row r="364" spans="3:4" s="12" customFormat="1" ht="13" x14ac:dyDescent="0.3">
      <c r="C364" s="26"/>
      <c r="D364" s="27"/>
    </row>
    <row r="365" spans="3:4" s="12" customFormat="1" ht="13" x14ac:dyDescent="0.3">
      <c r="C365" s="26"/>
      <c r="D365" s="27"/>
    </row>
    <row r="366" spans="3:4" s="12" customFormat="1" ht="13" x14ac:dyDescent="0.3">
      <c r="C366" s="26"/>
      <c r="D366" s="27"/>
    </row>
    <row r="367" spans="3:4" s="12" customFormat="1" ht="13" x14ac:dyDescent="0.3">
      <c r="C367" s="26"/>
      <c r="D367" s="27"/>
    </row>
    <row r="368" spans="3:4" s="12" customFormat="1" ht="13" x14ac:dyDescent="0.3">
      <c r="C368" s="26"/>
      <c r="D368" s="27"/>
    </row>
    <row r="369" spans="3:4" s="12" customFormat="1" ht="13" x14ac:dyDescent="0.3">
      <c r="C369" s="26"/>
      <c r="D369" s="27"/>
    </row>
    <row r="370" spans="3:4" s="12" customFormat="1" ht="13" x14ac:dyDescent="0.3">
      <c r="C370" s="26"/>
      <c r="D370" s="27"/>
    </row>
    <row r="371" spans="3:4" s="12" customFormat="1" ht="13" x14ac:dyDescent="0.3">
      <c r="C371" s="26"/>
      <c r="D371" s="27"/>
    </row>
    <row r="372" spans="3:4" s="12" customFormat="1" ht="13" x14ac:dyDescent="0.3">
      <c r="C372" s="26"/>
      <c r="D372" s="27"/>
    </row>
    <row r="373" spans="3:4" s="12" customFormat="1" ht="13" x14ac:dyDescent="0.3">
      <c r="C373" s="26"/>
      <c r="D373" s="27"/>
    </row>
    <row r="374" spans="3:4" s="12" customFormat="1" ht="13" x14ac:dyDescent="0.3">
      <c r="C374" s="26"/>
      <c r="D374" s="27"/>
    </row>
    <row r="375" spans="3:4" s="12" customFormat="1" ht="13" x14ac:dyDescent="0.3">
      <c r="C375" s="26"/>
      <c r="D375" s="27"/>
    </row>
    <row r="376" spans="3:4" s="12" customFormat="1" ht="13" x14ac:dyDescent="0.3">
      <c r="C376" s="26"/>
      <c r="D376" s="27"/>
    </row>
    <row r="377" spans="3:4" s="12" customFormat="1" ht="13" x14ac:dyDescent="0.3">
      <c r="C377" s="26"/>
      <c r="D377" s="27"/>
    </row>
    <row r="378" spans="3:4" s="12" customFormat="1" ht="13" x14ac:dyDescent="0.3">
      <c r="C378" s="26"/>
      <c r="D378" s="27"/>
    </row>
    <row r="379" spans="3:4" s="12" customFormat="1" ht="13" x14ac:dyDescent="0.3">
      <c r="C379" s="26"/>
      <c r="D379" s="27"/>
    </row>
    <row r="380" spans="3:4" s="12" customFormat="1" ht="13" x14ac:dyDescent="0.3">
      <c r="C380" s="26"/>
      <c r="D380" s="27"/>
    </row>
    <row r="381" spans="3:4" s="12" customFormat="1" ht="13" x14ac:dyDescent="0.3">
      <c r="C381" s="26"/>
      <c r="D381" s="27"/>
    </row>
    <row r="382" spans="3:4" s="12" customFormat="1" ht="13" x14ac:dyDescent="0.3">
      <c r="C382" s="26"/>
      <c r="D382" s="27"/>
    </row>
    <row r="383" spans="3:4" s="12" customFormat="1" ht="13" x14ac:dyDescent="0.3">
      <c r="C383" s="26"/>
      <c r="D383" s="27"/>
    </row>
    <row r="384" spans="3:4" s="12" customFormat="1" ht="13" x14ac:dyDescent="0.3">
      <c r="C384" s="26"/>
      <c r="D384" s="27"/>
    </row>
    <row r="385" spans="3:4" s="12" customFormat="1" ht="13" x14ac:dyDescent="0.3">
      <c r="C385" s="26"/>
      <c r="D385" s="27"/>
    </row>
    <row r="386" spans="3:4" s="12" customFormat="1" ht="13" x14ac:dyDescent="0.3">
      <c r="C386" s="26"/>
      <c r="D386" s="27"/>
    </row>
    <row r="387" spans="3:4" s="12" customFormat="1" ht="13" x14ac:dyDescent="0.3">
      <c r="C387" s="26"/>
      <c r="D387" s="27"/>
    </row>
    <row r="388" spans="3:4" s="12" customFormat="1" ht="13" x14ac:dyDescent="0.3">
      <c r="C388" s="26"/>
      <c r="D388" s="27"/>
    </row>
    <row r="389" spans="3:4" s="12" customFormat="1" ht="13" x14ac:dyDescent="0.3">
      <c r="C389" s="26"/>
      <c r="D389" s="27"/>
    </row>
    <row r="390" spans="3:4" s="12" customFormat="1" ht="13" x14ac:dyDescent="0.3">
      <c r="C390" s="26"/>
      <c r="D390" s="27"/>
    </row>
    <row r="391" spans="3:4" s="12" customFormat="1" ht="13" x14ac:dyDescent="0.3">
      <c r="C391" s="26"/>
      <c r="D391" s="27"/>
    </row>
    <row r="392" spans="3:4" s="12" customFormat="1" ht="13" x14ac:dyDescent="0.3">
      <c r="C392" s="26"/>
      <c r="D392" s="27"/>
    </row>
    <row r="393" spans="3:4" s="12" customFormat="1" ht="13" x14ac:dyDescent="0.3">
      <c r="C393" s="26"/>
      <c r="D393" s="27"/>
    </row>
    <row r="394" spans="3:4" s="12" customFormat="1" ht="13" x14ac:dyDescent="0.3">
      <c r="C394" s="26"/>
      <c r="D394" s="27"/>
    </row>
    <row r="395" spans="3:4" s="12" customFormat="1" ht="13" x14ac:dyDescent="0.3">
      <c r="C395" s="26"/>
      <c r="D395" s="27"/>
    </row>
    <row r="396" spans="3:4" s="12" customFormat="1" ht="13" x14ac:dyDescent="0.3">
      <c r="C396" s="26"/>
      <c r="D396" s="27"/>
    </row>
    <row r="397" spans="3:4" s="12" customFormat="1" ht="13" x14ac:dyDescent="0.3">
      <c r="C397" s="26"/>
      <c r="D397" s="27"/>
    </row>
    <row r="398" spans="3:4" s="12" customFormat="1" ht="13" x14ac:dyDescent="0.3">
      <c r="C398" s="26"/>
      <c r="D398" s="27"/>
    </row>
    <row r="399" spans="3:4" s="12" customFormat="1" ht="13" x14ac:dyDescent="0.3">
      <c r="C399" s="26"/>
      <c r="D399" s="27"/>
    </row>
    <row r="400" spans="3:4" s="12" customFormat="1" ht="13" x14ac:dyDescent="0.3">
      <c r="C400" s="26"/>
      <c r="D400" s="27"/>
    </row>
    <row r="401" spans="3:4" s="12" customFormat="1" ht="13" x14ac:dyDescent="0.3">
      <c r="C401" s="26"/>
      <c r="D401" s="27"/>
    </row>
    <row r="402" spans="3:4" s="12" customFormat="1" ht="13" x14ac:dyDescent="0.3">
      <c r="C402" s="26"/>
      <c r="D402" s="27"/>
    </row>
    <row r="403" spans="3:4" s="12" customFormat="1" ht="13" x14ac:dyDescent="0.3">
      <c r="C403" s="26"/>
      <c r="D403" s="27"/>
    </row>
    <row r="404" spans="3:4" s="12" customFormat="1" ht="13" x14ac:dyDescent="0.3">
      <c r="C404" s="26"/>
      <c r="D404" s="27"/>
    </row>
    <row r="405" spans="3:4" s="12" customFormat="1" ht="13" x14ac:dyDescent="0.3">
      <c r="C405" s="26"/>
      <c r="D405" s="27"/>
    </row>
    <row r="406" spans="3:4" s="12" customFormat="1" ht="13" x14ac:dyDescent="0.3">
      <c r="C406" s="26"/>
      <c r="D406" s="27"/>
    </row>
    <row r="407" spans="3:4" s="12" customFormat="1" ht="13" x14ac:dyDescent="0.3">
      <c r="C407" s="26"/>
      <c r="D407" s="27"/>
    </row>
    <row r="408" spans="3:4" s="12" customFormat="1" ht="13" x14ac:dyDescent="0.3">
      <c r="C408" s="26"/>
      <c r="D408" s="27"/>
    </row>
    <row r="409" spans="3:4" s="12" customFormat="1" ht="13" x14ac:dyDescent="0.3">
      <c r="C409" s="26"/>
      <c r="D409" s="27"/>
    </row>
    <row r="410" spans="3:4" s="12" customFormat="1" ht="13" x14ac:dyDescent="0.3">
      <c r="C410" s="26"/>
      <c r="D410" s="27"/>
    </row>
    <row r="411" spans="3:4" s="12" customFormat="1" ht="13" x14ac:dyDescent="0.3">
      <c r="C411" s="26"/>
      <c r="D411" s="27"/>
    </row>
    <row r="412" spans="3:4" s="12" customFormat="1" ht="13" x14ac:dyDescent="0.3">
      <c r="C412" s="26"/>
      <c r="D412" s="27"/>
    </row>
    <row r="413" spans="3:4" s="12" customFormat="1" ht="13" x14ac:dyDescent="0.3">
      <c r="C413" s="26"/>
      <c r="D413" s="27"/>
    </row>
    <row r="414" spans="3:4" s="12" customFormat="1" ht="13" x14ac:dyDescent="0.3">
      <c r="C414" s="26"/>
      <c r="D414" s="27"/>
    </row>
    <row r="415" spans="3:4" s="12" customFormat="1" ht="13" x14ac:dyDescent="0.3">
      <c r="C415" s="26"/>
      <c r="D415" s="27"/>
    </row>
    <row r="416" spans="3:4" s="12" customFormat="1" ht="13" x14ac:dyDescent="0.3">
      <c r="C416" s="26"/>
      <c r="D416" s="27"/>
    </row>
    <row r="417" spans="3:4" s="12" customFormat="1" ht="13" x14ac:dyDescent="0.3">
      <c r="C417" s="26"/>
      <c r="D417" s="27"/>
    </row>
    <row r="418" spans="3:4" s="12" customFormat="1" ht="13" x14ac:dyDescent="0.3">
      <c r="C418" s="26"/>
      <c r="D418" s="27"/>
    </row>
    <row r="419" spans="3:4" s="12" customFormat="1" ht="13" x14ac:dyDescent="0.3">
      <c r="C419" s="26"/>
      <c r="D419" s="27"/>
    </row>
    <row r="420" spans="3:4" s="12" customFormat="1" ht="13" x14ac:dyDescent="0.3">
      <c r="C420" s="26"/>
      <c r="D420" s="27"/>
    </row>
    <row r="421" spans="3:4" s="12" customFormat="1" ht="13" x14ac:dyDescent="0.3">
      <c r="C421" s="26"/>
      <c r="D421" s="27"/>
    </row>
    <row r="422" spans="3:4" s="12" customFormat="1" ht="13" x14ac:dyDescent="0.3">
      <c r="C422" s="26"/>
      <c r="D422" s="27"/>
    </row>
    <row r="423" spans="3:4" s="12" customFormat="1" ht="13" x14ac:dyDescent="0.3">
      <c r="C423" s="26"/>
      <c r="D423" s="27"/>
    </row>
    <row r="424" spans="3:4" s="12" customFormat="1" ht="13" x14ac:dyDescent="0.3">
      <c r="C424" s="26"/>
      <c r="D424" s="27"/>
    </row>
    <row r="425" spans="3:4" s="12" customFormat="1" ht="13" x14ac:dyDescent="0.3">
      <c r="C425" s="26"/>
      <c r="D425" s="27"/>
    </row>
    <row r="426" spans="3:4" s="12" customFormat="1" ht="13" x14ac:dyDescent="0.3">
      <c r="C426" s="26"/>
      <c r="D426" s="27"/>
    </row>
    <row r="427" spans="3:4" s="12" customFormat="1" ht="13" x14ac:dyDescent="0.3">
      <c r="C427" s="26"/>
      <c r="D427" s="27"/>
    </row>
    <row r="428" spans="3:4" s="12" customFormat="1" ht="13" x14ac:dyDescent="0.3">
      <c r="C428" s="26"/>
      <c r="D428" s="27"/>
    </row>
    <row r="429" spans="3:4" s="12" customFormat="1" ht="13" x14ac:dyDescent="0.3">
      <c r="C429" s="26"/>
      <c r="D429" s="27"/>
    </row>
    <row r="430" spans="3:4" s="12" customFormat="1" ht="13" x14ac:dyDescent="0.3">
      <c r="C430" s="26"/>
      <c r="D430" s="27"/>
    </row>
    <row r="431" spans="3:4" s="12" customFormat="1" ht="13" x14ac:dyDescent="0.3">
      <c r="C431" s="26"/>
      <c r="D431" s="27"/>
    </row>
    <row r="432" spans="3:4" s="12" customFormat="1" ht="13" x14ac:dyDescent="0.3">
      <c r="C432" s="26"/>
      <c r="D432" s="27"/>
    </row>
    <row r="433" spans="3:4" s="12" customFormat="1" ht="13" x14ac:dyDescent="0.3">
      <c r="C433" s="26"/>
      <c r="D433" s="27"/>
    </row>
    <row r="434" spans="3:4" s="12" customFormat="1" ht="13" x14ac:dyDescent="0.3">
      <c r="C434" s="26"/>
      <c r="D434" s="27"/>
    </row>
    <row r="435" spans="3:4" s="12" customFormat="1" ht="13" x14ac:dyDescent="0.3">
      <c r="C435" s="26"/>
      <c r="D435" s="27"/>
    </row>
    <row r="436" spans="3:4" s="12" customFormat="1" ht="13" x14ac:dyDescent="0.3">
      <c r="C436" s="26"/>
      <c r="D436" s="27"/>
    </row>
    <row r="437" spans="3:4" s="12" customFormat="1" ht="13" x14ac:dyDescent="0.3">
      <c r="C437" s="26"/>
      <c r="D437" s="27"/>
    </row>
    <row r="438" spans="3:4" s="12" customFormat="1" ht="13" x14ac:dyDescent="0.3">
      <c r="C438" s="26"/>
      <c r="D438" s="27"/>
    </row>
    <row r="439" spans="3:4" s="12" customFormat="1" ht="13" x14ac:dyDescent="0.3">
      <c r="C439" s="26"/>
      <c r="D439" s="27"/>
    </row>
    <row r="440" spans="3:4" s="12" customFormat="1" ht="13" x14ac:dyDescent="0.3">
      <c r="C440" s="26"/>
      <c r="D440" s="27"/>
    </row>
    <row r="441" spans="3:4" s="12" customFormat="1" ht="13" x14ac:dyDescent="0.3">
      <c r="C441" s="26"/>
      <c r="D441" s="27"/>
    </row>
    <row r="442" spans="3:4" s="12" customFormat="1" ht="13" x14ac:dyDescent="0.3">
      <c r="C442" s="26"/>
      <c r="D442" s="27"/>
    </row>
  </sheetData>
  <sheetProtection algorithmName="SHA-512" hashValue="KGtV0iGaA4+x5L+FFdVkJ1f7oIlvjvv4+g+HXdZ8DrA8jsnGkJ3dY+T8yhkmJKtv3Rmce+h1tgi2LYnsLu75Bg==" saltValue="A0ZBkPZEJgq11TTXsSitZw==" spinCount="100000" sheet="1" objects="1" scenarios="1"/>
  <mergeCells count="2">
    <mergeCell ref="B9:F9"/>
    <mergeCell ref="B11:C12"/>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AE6F-25F6-4471-8DAE-D0C5535C0B09}">
  <sheetPr>
    <pageSetUpPr fitToPage="1"/>
  </sheetPr>
  <dimension ref="A1:E16"/>
  <sheetViews>
    <sheetView showGridLines="0" zoomScaleNormal="100" workbookViewId="0"/>
  </sheetViews>
  <sheetFormatPr baseColWidth="10" defaultColWidth="9.1796875" defaultRowHeight="16" x14ac:dyDescent="0.45"/>
  <cols>
    <col min="1" max="1" width="8.54296875" style="12" customWidth="1"/>
    <col min="2" max="2" width="3.81640625" style="15" bestFit="1" customWidth="1"/>
    <col min="3" max="3" width="108.81640625" style="24" customWidth="1"/>
    <col min="4" max="4" width="14.81640625" style="15" customWidth="1"/>
    <col min="5" max="5" width="9.1796875" style="5"/>
    <col min="6" max="16384" width="9.1796875" style="2"/>
  </cols>
  <sheetData>
    <row r="1" spans="1:5" s="5" customFormat="1" x14ac:dyDescent="0.45">
      <c r="A1" s="12"/>
      <c r="B1" s="27"/>
      <c r="C1" s="26"/>
      <c r="D1" s="27"/>
    </row>
    <row r="2" spans="1:5" s="5" customFormat="1" x14ac:dyDescent="0.45">
      <c r="A2" s="12"/>
      <c r="B2" s="27"/>
      <c r="C2" s="26"/>
      <c r="D2" s="27"/>
    </row>
    <row r="3" spans="1:5" s="5" customFormat="1" x14ac:dyDescent="0.45">
      <c r="A3" s="12"/>
      <c r="B3" s="27"/>
      <c r="C3" s="26"/>
      <c r="D3" s="27"/>
    </row>
    <row r="4" spans="1:5" s="5" customFormat="1" x14ac:dyDescent="0.45">
      <c r="A4" s="12"/>
      <c r="B4" s="27"/>
      <c r="C4" s="26"/>
      <c r="D4" s="27"/>
    </row>
    <row r="5" spans="1:5" s="5" customFormat="1" x14ac:dyDescent="0.45">
      <c r="A5" s="12"/>
      <c r="B5" s="27"/>
      <c r="C5" s="26"/>
      <c r="D5" s="27"/>
    </row>
    <row r="6" spans="1:5" s="5" customFormat="1" x14ac:dyDescent="0.45">
      <c r="A6" s="12"/>
      <c r="B6" s="202"/>
      <c r="C6" s="216"/>
      <c r="D6" s="202"/>
    </row>
    <row r="7" spans="1:5" s="5" customFormat="1" x14ac:dyDescent="0.45">
      <c r="A7" s="12"/>
      <c r="B7" s="202"/>
      <c r="C7" s="203"/>
      <c r="D7" s="202"/>
    </row>
    <row r="8" spans="1:5" s="5" customFormat="1" x14ac:dyDescent="0.45">
      <c r="A8" s="12"/>
      <c r="B8" s="202"/>
      <c r="C8" s="203"/>
      <c r="D8" s="202"/>
    </row>
    <row r="9" spans="1:5" ht="21" customHeight="1" thickBot="1" x14ac:dyDescent="0.5">
      <c r="B9" s="439" t="s">
        <v>729</v>
      </c>
      <c r="C9" s="439" t="s">
        <v>0</v>
      </c>
      <c r="D9" s="439" t="s">
        <v>0</v>
      </c>
    </row>
    <row r="10" spans="1:5" s="5" customFormat="1" ht="17" thickTop="1" thickBot="1" x14ac:dyDescent="0.5">
      <c r="A10" s="12"/>
      <c r="B10" s="27"/>
      <c r="C10" s="214" t="s">
        <v>49</v>
      </c>
      <c r="D10" s="204"/>
    </row>
    <row r="11" spans="1:5" s="4" customFormat="1" ht="28.5" customHeight="1" x14ac:dyDescent="0.45">
      <c r="A11" s="12"/>
      <c r="B11" s="495"/>
      <c r="C11" s="496"/>
      <c r="D11" s="143" t="s">
        <v>50</v>
      </c>
      <c r="E11" s="5"/>
    </row>
    <row r="12" spans="1:5" s="4" customFormat="1" x14ac:dyDescent="0.45">
      <c r="A12" s="12"/>
      <c r="B12" s="44">
        <v>1</v>
      </c>
      <c r="C12" s="315" t="s">
        <v>726</v>
      </c>
      <c r="D12" s="364">
        <v>252727.30695</v>
      </c>
      <c r="E12" s="5"/>
    </row>
    <row r="13" spans="1:5" s="4" customFormat="1" x14ac:dyDescent="0.45">
      <c r="A13" s="12"/>
      <c r="B13" s="44">
        <v>2</v>
      </c>
      <c r="C13" s="315" t="s">
        <v>730</v>
      </c>
      <c r="D13" s="258">
        <v>0.875</v>
      </c>
      <c r="E13" s="5"/>
    </row>
    <row r="14" spans="1:5" s="4" customFormat="1" x14ac:dyDescent="0.45">
      <c r="A14" s="12"/>
      <c r="B14" s="44">
        <v>3</v>
      </c>
      <c r="C14" s="315" t="s">
        <v>731</v>
      </c>
      <c r="D14" s="364">
        <v>221136.39358125001</v>
      </c>
      <c r="E14" s="5"/>
    </row>
    <row r="15" spans="1:5" s="4" customFormat="1" ht="14.25" customHeight="1" thickBot="1" x14ac:dyDescent="0.5">
      <c r="A15" s="12"/>
      <c r="B15" s="45">
        <v>4</v>
      </c>
      <c r="C15" s="314" t="s">
        <v>732</v>
      </c>
      <c r="D15" s="362">
        <v>2764204.919766</v>
      </c>
      <c r="E15" s="5"/>
    </row>
    <row r="16" spans="1:5" x14ac:dyDescent="0.45">
      <c r="B16" s="21" t="s">
        <v>805</v>
      </c>
    </row>
  </sheetData>
  <sheetProtection algorithmName="SHA-512" hashValue="YoFJbjUCvBpAcJYi9+6YQDd/8kvPt6gR6kVonQ5lh9mkunlJ/TwsVJKlPz/HwgRcWAu70nQb6+VVWxqO3HEAhw==" saltValue="IIaflwkws7FH1nBA+0zelA==" spinCount="100000" sheet="1" objects="1" scenarios="1"/>
  <mergeCells count="2">
    <mergeCell ref="B9:D9"/>
    <mergeCell ref="B11:C11"/>
  </mergeCells>
  <printOptions horizontalCentered="1" vertic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F9366-F19D-4EDB-9053-319478C261F8}">
  <sheetPr>
    <pageSetUpPr fitToPage="1"/>
  </sheetPr>
  <dimension ref="A1:J24"/>
  <sheetViews>
    <sheetView showGridLines="0" zoomScaleNormal="100" workbookViewId="0">
      <selection activeCell="F25" sqref="F25"/>
    </sheetView>
  </sheetViews>
  <sheetFormatPr baseColWidth="10" defaultColWidth="9.1796875" defaultRowHeight="16" x14ac:dyDescent="0.45"/>
  <cols>
    <col min="1" max="1" width="8.54296875" style="12" customWidth="1"/>
    <col min="2" max="2" width="4.453125" style="2" bestFit="1" customWidth="1"/>
    <col min="3" max="3" width="99.1796875" style="6" customWidth="1"/>
    <col min="4" max="6" width="14.81640625" style="1" customWidth="1"/>
    <col min="7" max="7" width="14.81640625" style="12" customWidth="1"/>
    <col min="8" max="16384" width="9.1796875" style="2"/>
  </cols>
  <sheetData>
    <row r="1" spans="1:7" s="12" customFormat="1" ht="13" x14ac:dyDescent="0.3">
      <c r="C1" s="26"/>
      <c r="D1" s="27"/>
      <c r="E1" s="27"/>
      <c r="F1" s="27"/>
    </row>
    <row r="2" spans="1:7" s="12" customFormat="1" ht="13" x14ac:dyDescent="0.3">
      <c r="C2" s="26"/>
      <c r="D2" s="27"/>
      <c r="E2" s="27"/>
      <c r="F2" s="27"/>
    </row>
    <row r="3" spans="1:7" s="12" customFormat="1" ht="13" x14ac:dyDescent="0.3">
      <c r="C3" s="26"/>
      <c r="D3" s="27"/>
      <c r="E3" s="27"/>
      <c r="F3" s="27"/>
    </row>
    <row r="4" spans="1:7" s="12" customFormat="1" ht="13" x14ac:dyDescent="0.3">
      <c r="C4" s="26"/>
      <c r="D4" s="27"/>
      <c r="E4" s="27"/>
      <c r="F4" s="27"/>
    </row>
    <row r="5" spans="1:7" s="12" customFormat="1" ht="13" x14ac:dyDescent="0.3">
      <c r="C5" s="26"/>
      <c r="D5" s="27"/>
      <c r="E5" s="27"/>
      <c r="F5" s="27"/>
    </row>
    <row r="6" spans="1:7" s="12" customFormat="1" ht="13" x14ac:dyDescent="0.3">
      <c r="B6" s="203"/>
      <c r="C6" s="203"/>
      <c r="D6" s="202"/>
      <c r="E6" s="202"/>
      <c r="F6" s="27"/>
    </row>
    <row r="7" spans="1:7" s="12" customFormat="1" ht="13" x14ac:dyDescent="0.3">
      <c r="B7" s="203"/>
      <c r="C7" s="203"/>
      <c r="D7" s="202"/>
      <c r="E7" s="202"/>
      <c r="F7" s="27"/>
    </row>
    <row r="8" spans="1:7" s="12" customFormat="1" ht="13" x14ac:dyDescent="0.3">
      <c r="B8" s="203"/>
      <c r="C8" s="203"/>
      <c r="D8" s="202"/>
      <c r="E8" s="202"/>
      <c r="F8" s="27"/>
    </row>
    <row r="9" spans="1:7" ht="15" customHeight="1" thickBot="1" x14ac:dyDescent="0.5">
      <c r="B9" s="439" t="s">
        <v>733</v>
      </c>
      <c r="C9" s="439"/>
      <c r="D9" s="439"/>
      <c r="E9" s="439"/>
      <c r="F9" s="439"/>
      <c r="G9" s="439"/>
    </row>
    <row r="10" spans="1:7" s="12" customFormat="1" ht="14" thickTop="1" thickBot="1" x14ac:dyDescent="0.35">
      <c r="C10" s="215" t="s">
        <v>49</v>
      </c>
      <c r="D10" s="27"/>
      <c r="E10" s="27"/>
      <c r="F10" s="27"/>
    </row>
    <row r="11" spans="1:7" s="8" customFormat="1" ht="14.25" customHeight="1" x14ac:dyDescent="0.45">
      <c r="A11" s="12"/>
      <c r="B11" s="243">
        <v>1</v>
      </c>
      <c r="C11" s="245" t="s">
        <v>734</v>
      </c>
      <c r="D11" s="499" t="s">
        <v>735</v>
      </c>
      <c r="E11" s="500"/>
      <c r="F11" s="499" t="s">
        <v>736</v>
      </c>
      <c r="G11" s="501"/>
    </row>
    <row r="12" spans="1:7" s="4" customFormat="1" x14ac:dyDescent="0.45">
      <c r="A12" s="12"/>
      <c r="B12" s="246">
        <v>2</v>
      </c>
      <c r="C12" s="356" t="s">
        <v>737</v>
      </c>
      <c r="D12" s="136" t="s">
        <v>809</v>
      </c>
      <c r="E12" s="136">
        <v>44896</v>
      </c>
      <c r="F12" s="136" t="s">
        <v>809</v>
      </c>
      <c r="G12" s="144">
        <v>44896</v>
      </c>
    </row>
    <row r="13" spans="1:7" s="4" customFormat="1" ht="12" customHeight="1" x14ac:dyDescent="0.45">
      <c r="A13" s="12"/>
      <c r="B13" s="44">
        <v>3</v>
      </c>
      <c r="C13" s="315" t="s">
        <v>738</v>
      </c>
      <c r="D13" s="363">
        <v>457716.46135</v>
      </c>
      <c r="E13" s="363">
        <v>0</v>
      </c>
      <c r="F13" s="363">
        <v>59193.023950000003</v>
      </c>
      <c r="G13" s="364">
        <v>0</v>
      </c>
    </row>
    <row r="14" spans="1:7" s="5" customFormat="1" x14ac:dyDescent="0.45">
      <c r="A14" s="12"/>
      <c r="B14" s="44">
        <v>4</v>
      </c>
      <c r="C14" s="208" t="s">
        <v>739</v>
      </c>
      <c r="D14" s="363">
        <v>60398.608928000001</v>
      </c>
      <c r="E14" s="363">
        <v>0</v>
      </c>
      <c r="F14" s="363">
        <v>5528.5244929999999</v>
      </c>
      <c r="G14" s="364">
        <v>0</v>
      </c>
    </row>
    <row r="15" spans="1:7" s="5" customFormat="1" x14ac:dyDescent="0.45">
      <c r="A15" s="12"/>
      <c r="B15" s="44">
        <v>5</v>
      </c>
      <c r="C15" s="208" t="s">
        <v>740</v>
      </c>
      <c r="D15" s="363">
        <v>229461.938834</v>
      </c>
      <c r="E15" s="363">
        <v>0</v>
      </c>
      <c r="F15" s="209"/>
      <c r="G15" s="244"/>
    </row>
    <row r="16" spans="1:7" s="3" customFormat="1" x14ac:dyDescent="0.45">
      <c r="A16" s="25"/>
      <c r="B16" s="44">
        <v>6</v>
      </c>
      <c r="C16" s="208" t="s">
        <v>741</v>
      </c>
      <c r="D16" s="363">
        <v>52873.663604000001</v>
      </c>
      <c r="E16" s="363">
        <v>0</v>
      </c>
      <c r="F16" s="209"/>
      <c r="G16" s="244"/>
    </row>
    <row r="17" spans="1:10" s="5" customFormat="1" x14ac:dyDescent="0.45">
      <c r="A17" s="12"/>
      <c r="B17" s="44">
        <v>7</v>
      </c>
      <c r="C17" s="208" t="s">
        <v>742</v>
      </c>
      <c r="D17" s="363">
        <v>193719.464549</v>
      </c>
      <c r="E17" s="363">
        <v>0</v>
      </c>
      <c r="F17" s="209"/>
      <c r="G17" s="244"/>
    </row>
    <row r="18" spans="1:10" s="5" customFormat="1" x14ac:dyDescent="0.45">
      <c r="A18" s="12"/>
      <c r="B18" s="44">
        <v>8</v>
      </c>
      <c r="C18" s="208" t="s">
        <v>743</v>
      </c>
      <c r="D18" s="363">
        <v>36495.315913999999</v>
      </c>
      <c r="E18" s="363">
        <v>0</v>
      </c>
      <c r="F18" s="209"/>
      <c r="G18" s="244"/>
    </row>
    <row r="19" spans="1:10" s="5" customFormat="1" x14ac:dyDescent="0.45">
      <c r="A19" s="12"/>
      <c r="B19" s="44">
        <v>9</v>
      </c>
      <c r="C19" s="208" t="s">
        <v>744</v>
      </c>
      <c r="D19" s="363">
        <v>457716.46135</v>
      </c>
      <c r="E19" s="363">
        <v>0</v>
      </c>
      <c r="F19" s="363">
        <v>98136</v>
      </c>
      <c r="G19" s="364">
        <v>0</v>
      </c>
      <c r="J19" s="210"/>
    </row>
    <row r="20" spans="1:10" s="5" customFormat="1" x14ac:dyDescent="0.45">
      <c r="A20" s="12"/>
      <c r="B20" s="246">
        <v>10</v>
      </c>
      <c r="C20" s="247" t="s">
        <v>745</v>
      </c>
      <c r="D20" s="502">
        <v>45261</v>
      </c>
      <c r="E20" s="503"/>
      <c r="F20" s="502">
        <v>44896</v>
      </c>
      <c r="G20" s="504"/>
    </row>
    <row r="21" spans="1:10" s="4" customFormat="1" x14ac:dyDescent="0.45">
      <c r="A21" s="12"/>
      <c r="B21" s="44">
        <v>11</v>
      </c>
      <c r="C21" s="315" t="s">
        <v>746</v>
      </c>
      <c r="D21" s="505">
        <v>3450826.463924</v>
      </c>
      <c r="E21" s="505"/>
      <c r="F21" s="505">
        <v>0</v>
      </c>
      <c r="G21" s="506">
        <v>0</v>
      </c>
    </row>
    <row r="22" spans="1:10" s="4" customFormat="1" ht="16.5" thickBot="1" x14ac:dyDescent="0.5">
      <c r="A22" s="12"/>
      <c r="B22" s="45">
        <v>12</v>
      </c>
      <c r="C22" s="314" t="s">
        <v>747</v>
      </c>
      <c r="D22" s="497">
        <v>1221076.0717480001</v>
      </c>
      <c r="E22" s="497"/>
      <c r="F22" s="497">
        <v>0</v>
      </c>
      <c r="G22" s="498">
        <v>0</v>
      </c>
    </row>
    <row r="23" spans="1:10" x14ac:dyDescent="0.45">
      <c r="B23" s="419" t="s">
        <v>797</v>
      </c>
    </row>
    <row r="24" spans="1:10" x14ac:dyDescent="0.45">
      <c r="B24" s="419" t="s">
        <v>808</v>
      </c>
    </row>
  </sheetData>
  <sheetProtection algorithmName="SHA-512" hashValue="RFp/soi7IbrtyI3RGDsAisPbTP1InpCbE+PQiGXLZXquyl5eg1pWnFl4XaQcQPkb54RMwy5B4E0edlN+fxJ2Vg==" saltValue="jjpTPjkbEMEqrXifm/Jj9A==" spinCount="100000" sheet="1" formatCells="0" formatColumns="0" formatRows="0" insertColumns="0" insertRows="0" insertHyperlinks="0" deleteColumns="0" deleteRows="0" sort="0" autoFilter="0" pivotTables="0"/>
  <mergeCells count="9">
    <mergeCell ref="B9:G9"/>
    <mergeCell ref="D22:E22"/>
    <mergeCell ref="F22:G22"/>
    <mergeCell ref="D11:E11"/>
    <mergeCell ref="F11:G11"/>
    <mergeCell ref="D20:E20"/>
    <mergeCell ref="F20:G20"/>
    <mergeCell ref="D21:E21"/>
    <mergeCell ref="F21:G21"/>
  </mergeCells>
  <printOptions horizontalCentered="1" vertic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26C7B-8A50-44FF-BD94-B5AB83612921}">
  <sheetPr>
    <pageSetUpPr fitToPage="1"/>
  </sheetPr>
  <dimension ref="A1:X442"/>
  <sheetViews>
    <sheetView showGridLines="0" zoomScaleNormal="100" workbookViewId="0"/>
  </sheetViews>
  <sheetFormatPr baseColWidth="10" defaultColWidth="9.1796875" defaultRowHeight="16" x14ac:dyDescent="0.45"/>
  <cols>
    <col min="1" max="1" width="8.54296875" style="12" customWidth="1"/>
    <col min="2" max="2" width="2.81640625" style="2" bestFit="1" customWidth="1"/>
    <col min="3" max="3" width="19.81640625" style="2" bestFit="1" customWidth="1"/>
    <col min="4" max="4" width="59" style="6" bestFit="1" customWidth="1"/>
    <col min="5" max="5" width="13.90625" style="1" bestFit="1" customWidth="1"/>
    <col min="6" max="6" width="16.36328125" style="12" bestFit="1" customWidth="1"/>
    <col min="7" max="24" width="9.1796875" style="12"/>
    <col min="25" max="16384" width="9.1796875" style="2"/>
  </cols>
  <sheetData>
    <row r="1" spans="1:24" s="12" customFormat="1" ht="13" x14ac:dyDescent="0.3">
      <c r="D1" s="26"/>
      <c r="E1" s="27"/>
    </row>
    <row r="2" spans="1:24" s="12" customFormat="1" ht="13" x14ac:dyDescent="0.3">
      <c r="D2" s="215"/>
      <c r="E2" s="27"/>
    </row>
    <row r="3" spans="1:24" s="12" customFormat="1" ht="13" x14ac:dyDescent="0.3">
      <c r="D3" s="26"/>
      <c r="E3" s="27"/>
    </row>
    <row r="4" spans="1:24" s="12" customFormat="1" ht="13" x14ac:dyDescent="0.3">
      <c r="D4" s="26"/>
      <c r="E4" s="27"/>
    </row>
    <row r="5" spans="1:24" s="12" customFormat="1" ht="13" x14ac:dyDescent="0.3">
      <c r="D5" s="26"/>
      <c r="E5" s="27"/>
    </row>
    <row r="6" spans="1:24" s="12" customFormat="1" ht="13" x14ac:dyDescent="0.3">
      <c r="B6" s="203"/>
      <c r="C6" s="203"/>
      <c r="D6" s="203"/>
      <c r="E6" s="202"/>
    </row>
    <row r="7" spans="1:24" s="12" customFormat="1" ht="13" x14ac:dyDescent="0.3">
      <c r="B7" s="203"/>
      <c r="C7" s="203"/>
      <c r="D7" s="203"/>
      <c r="E7" s="202"/>
    </row>
    <row r="8" spans="1:24" s="12" customFormat="1" ht="13" x14ac:dyDescent="0.3">
      <c r="B8" s="203"/>
      <c r="C8" s="203"/>
      <c r="D8" s="203"/>
      <c r="E8" s="202"/>
    </row>
    <row r="9" spans="1:24" ht="21" thickBot="1" x14ac:dyDescent="0.5">
      <c r="B9" s="439" t="s">
        <v>748</v>
      </c>
      <c r="C9" s="439"/>
      <c r="D9" s="439"/>
      <c r="E9" s="439"/>
      <c r="F9" s="439"/>
    </row>
    <row r="10" spans="1:24" s="12" customFormat="1" ht="14" thickTop="1" thickBot="1" x14ac:dyDescent="0.35">
      <c r="B10" s="197"/>
      <c r="C10" s="511" t="s">
        <v>49</v>
      </c>
      <c r="D10" s="511"/>
      <c r="E10" s="197"/>
    </row>
    <row r="11" spans="1:24" x14ac:dyDescent="0.45">
      <c r="B11" s="486" t="s">
        <v>749</v>
      </c>
      <c r="C11" s="487"/>
      <c r="D11" s="487"/>
      <c r="E11" s="237" t="s">
        <v>50</v>
      </c>
      <c r="F11" s="238" t="s">
        <v>51</v>
      </c>
    </row>
    <row r="12" spans="1:24" s="4" customFormat="1" ht="39" x14ac:dyDescent="0.45">
      <c r="A12" s="12"/>
      <c r="B12" s="488"/>
      <c r="C12" s="489"/>
      <c r="D12" s="489"/>
      <c r="E12" s="136" t="s">
        <v>750</v>
      </c>
      <c r="F12" s="229" t="s">
        <v>751</v>
      </c>
      <c r="G12" s="12"/>
      <c r="H12" s="12"/>
      <c r="I12" s="12"/>
      <c r="J12" s="12"/>
      <c r="K12" s="12"/>
      <c r="L12" s="12"/>
      <c r="M12" s="12"/>
      <c r="N12" s="12"/>
      <c r="O12" s="12"/>
      <c r="P12" s="12"/>
      <c r="Q12" s="12"/>
      <c r="R12" s="12"/>
      <c r="S12" s="12"/>
      <c r="T12" s="12"/>
      <c r="U12" s="12"/>
      <c r="V12" s="12"/>
      <c r="W12" s="12"/>
      <c r="X12" s="12"/>
    </row>
    <row r="13" spans="1:24" s="4" customFormat="1" x14ac:dyDescent="0.45">
      <c r="A13" s="12"/>
      <c r="B13" s="44">
        <v>1</v>
      </c>
      <c r="C13" s="508" t="s">
        <v>752</v>
      </c>
      <c r="D13" s="315" t="s">
        <v>753</v>
      </c>
      <c r="E13" s="363">
        <v>20</v>
      </c>
      <c r="F13" s="364">
        <v>65</v>
      </c>
      <c r="G13" s="12"/>
      <c r="H13" s="12"/>
      <c r="I13" s="12"/>
      <c r="J13" s="12"/>
      <c r="K13" s="12"/>
      <c r="L13" s="12"/>
      <c r="M13" s="12"/>
      <c r="N13" s="12"/>
      <c r="O13" s="12"/>
      <c r="P13" s="12"/>
      <c r="Q13" s="12"/>
      <c r="R13" s="12"/>
      <c r="S13" s="12"/>
      <c r="T13" s="12"/>
      <c r="U13" s="12"/>
      <c r="V13" s="12"/>
      <c r="W13" s="12"/>
      <c r="X13" s="12"/>
    </row>
    <row r="14" spans="1:24" s="4" customFormat="1" x14ac:dyDescent="0.45">
      <c r="A14" s="12"/>
      <c r="B14" s="44">
        <v>2</v>
      </c>
      <c r="C14" s="508"/>
      <c r="D14" s="315" t="s">
        <v>754</v>
      </c>
      <c r="E14" s="363">
        <v>3902.6484486640152</v>
      </c>
      <c r="F14" s="364">
        <v>5404.7375663022485</v>
      </c>
      <c r="G14" s="12"/>
      <c r="H14" s="12"/>
      <c r="I14" s="12"/>
      <c r="J14" s="12"/>
      <c r="K14" s="12"/>
      <c r="L14" s="12"/>
      <c r="M14" s="12"/>
      <c r="N14" s="12"/>
      <c r="O14" s="12"/>
      <c r="P14" s="12"/>
      <c r="Q14" s="12"/>
      <c r="R14" s="12"/>
      <c r="S14" s="12"/>
      <c r="T14" s="12"/>
      <c r="U14" s="12"/>
      <c r="V14" s="12"/>
      <c r="W14" s="12"/>
      <c r="X14" s="12"/>
    </row>
    <row r="15" spans="1:24" s="4" customFormat="1" x14ac:dyDescent="0.45">
      <c r="A15" s="12"/>
      <c r="B15" s="44">
        <v>3</v>
      </c>
      <c r="C15" s="508"/>
      <c r="D15" s="369" t="s">
        <v>755</v>
      </c>
      <c r="E15" s="363">
        <v>3902.6484486640152</v>
      </c>
      <c r="F15" s="364">
        <v>5404.7375663022485</v>
      </c>
      <c r="G15" s="12"/>
      <c r="H15" s="12"/>
      <c r="I15" s="12"/>
      <c r="J15" s="12"/>
      <c r="K15" s="12"/>
      <c r="L15" s="12"/>
      <c r="M15" s="12"/>
      <c r="N15" s="12"/>
      <c r="O15" s="12"/>
      <c r="P15" s="12"/>
      <c r="Q15" s="12"/>
      <c r="R15" s="12"/>
      <c r="S15" s="12"/>
      <c r="T15" s="12"/>
      <c r="U15" s="12"/>
      <c r="V15" s="12"/>
      <c r="W15" s="12"/>
      <c r="X15" s="12"/>
    </row>
    <row r="16" spans="1:24" s="4" customFormat="1" x14ac:dyDescent="0.45">
      <c r="A16" s="12"/>
      <c r="B16" s="44">
        <v>4</v>
      </c>
      <c r="C16" s="508"/>
      <c r="D16" s="276" t="s">
        <v>756</v>
      </c>
      <c r="E16" s="363">
        <v>0</v>
      </c>
      <c r="F16" s="364">
        <v>0</v>
      </c>
      <c r="G16" s="12"/>
      <c r="H16" s="12"/>
      <c r="I16" s="12"/>
      <c r="J16" s="12"/>
      <c r="K16" s="12"/>
      <c r="L16" s="12"/>
      <c r="M16" s="12"/>
      <c r="N16" s="12"/>
      <c r="O16" s="12"/>
      <c r="P16" s="12"/>
      <c r="Q16" s="12"/>
      <c r="R16" s="12"/>
      <c r="S16" s="12"/>
      <c r="T16" s="12"/>
      <c r="U16" s="12"/>
      <c r="V16" s="12"/>
      <c r="W16" s="12"/>
      <c r="X16" s="12"/>
    </row>
    <row r="17" spans="1:24" s="4" customFormat="1" ht="21.65" customHeight="1" x14ac:dyDescent="0.45">
      <c r="A17" s="12"/>
      <c r="B17" s="44">
        <v>5</v>
      </c>
      <c r="C17" s="508"/>
      <c r="D17" s="369" t="s">
        <v>757</v>
      </c>
      <c r="E17" s="363">
        <v>0</v>
      </c>
      <c r="F17" s="364">
        <v>0</v>
      </c>
      <c r="G17" s="12"/>
      <c r="H17" s="12"/>
      <c r="I17" s="12"/>
      <c r="J17" s="12"/>
      <c r="K17" s="12"/>
      <c r="L17" s="12"/>
      <c r="M17" s="12"/>
      <c r="N17" s="12"/>
      <c r="O17" s="12"/>
      <c r="P17" s="12"/>
      <c r="Q17" s="12"/>
      <c r="R17" s="12"/>
      <c r="S17" s="12"/>
      <c r="T17" s="12"/>
      <c r="U17" s="12"/>
      <c r="V17" s="12"/>
      <c r="W17" s="12"/>
      <c r="X17" s="12"/>
    </row>
    <row r="18" spans="1:24" s="4" customFormat="1" x14ac:dyDescent="0.45">
      <c r="A18" s="12"/>
      <c r="B18" s="44">
        <v>6</v>
      </c>
      <c r="C18" s="508"/>
      <c r="D18" s="276" t="s">
        <v>758</v>
      </c>
      <c r="E18" s="363">
        <v>0</v>
      </c>
      <c r="F18" s="364">
        <v>0</v>
      </c>
      <c r="G18" s="12"/>
      <c r="H18" s="12"/>
      <c r="I18" s="12"/>
      <c r="J18" s="12"/>
      <c r="K18" s="12"/>
      <c r="L18" s="12"/>
      <c r="M18" s="12"/>
      <c r="N18" s="12"/>
      <c r="O18" s="12"/>
      <c r="P18" s="12"/>
      <c r="Q18" s="12"/>
      <c r="R18" s="12"/>
      <c r="S18" s="12"/>
      <c r="T18" s="12"/>
      <c r="U18" s="12"/>
      <c r="V18" s="12"/>
      <c r="W18" s="12"/>
      <c r="X18" s="12"/>
    </row>
    <row r="19" spans="1:24" s="5" customFormat="1" x14ac:dyDescent="0.45">
      <c r="A19" s="12"/>
      <c r="B19" s="44">
        <v>7</v>
      </c>
      <c r="C19" s="508"/>
      <c r="D19" s="369" t="s">
        <v>759</v>
      </c>
      <c r="E19" s="363">
        <v>0</v>
      </c>
      <c r="F19" s="364">
        <v>0</v>
      </c>
      <c r="G19" s="12"/>
      <c r="H19" s="12"/>
      <c r="I19" s="12"/>
      <c r="J19" s="12"/>
      <c r="K19" s="12"/>
      <c r="L19" s="12"/>
      <c r="M19" s="12"/>
      <c r="N19" s="12"/>
      <c r="O19" s="12"/>
      <c r="P19" s="12"/>
      <c r="Q19" s="12"/>
      <c r="R19" s="12"/>
      <c r="S19" s="12"/>
      <c r="T19" s="12"/>
      <c r="U19" s="12"/>
      <c r="V19" s="12"/>
      <c r="W19" s="12"/>
      <c r="X19" s="12"/>
    </row>
    <row r="20" spans="1:24" s="4" customFormat="1" x14ac:dyDescent="0.45">
      <c r="A20" s="12"/>
      <c r="B20" s="44">
        <v>8</v>
      </c>
      <c r="C20" s="508"/>
      <c r="D20" s="276" t="s">
        <v>760</v>
      </c>
      <c r="E20" s="363">
        <v>0</v>
      </c>
      <c r="F20" s="364">
        <v>0</v>
      </c>
      <c r="G20" s="12"/>
      <c r="H20" s="12"/>
      <c r="I20" s="12"/>
      <c r="J20" s="12"/>
      <c r="K20" s="12"/>
      <c r="L20" s="12"/>
      <c r="M20" s="12"/>
      <c r="N20" s="12"/>
      <c r="O20" s="12"/>
      <c r="P20" s="12"/>
      <c r="Q20" s="12"/>
      <c r="R20" s="12"/>
      <c r="S20" s="12"/>
      <c r="T20" s="12"/>
      <c r="U20" s="12"/>
      <c r="V20" s="12"/>
      <c r="W20" s="12"/>
      <c r="X20" s="12"/>
    </row>
    <row r="21" spans="1:24" s="5" customFormat="1" x14ac:dyDescent="0.45">
      <c r="A21" s="12"/>
      <c r="B21" s="44">
        <v>9</v>
      </c>
      <c r="C21" s="508" t="s">
        <v>761</v>
      </c>
      <c r="D21" s="315" t="s">
        <v>753</v>
      </c>
      <c r="E21" s="363">
        <v>14</v>
      </c>
      <c r="F21" s="364">
        <v>65</v>
      </c>
      <c r="G21" s="12"/>
      <c r="H21" s="12"/>
      <c r="I21" s="12"/>
      <c r="J21" s="12"/>
      <c r="K21" s="12"/>
      <c r="L21" s="12"/>
      <c r="M21" s="12"/>
      <c r="N21" s="12"/>
      <c r="O21" s="12"/>
      <c r="P21" s="12"/>
      <c r="Q21" s="12"/>
      <c r="R21" s="12"/>
      <c r="S21" s="12"/>
      <c r="T21" s="12"/>
      <c r="U21" s="12"/>
      <c r="V21" s="12"/>
      <c r="W21" s="12"/>
      <c r="X21" s="12"/>
    </row>
    <row r="22" spans="1:24" s="4" customFormat="1" x14ac:dyDescent="0.45">
      <c r="A22" s="12"/>
      <c r="B22" s="44">
        <v>10</v>
      </c>
      <c r="C22" s="508"/>
      <c r="D22" s="315" t="s">
        <v>762</v>
      </c>
      <c r="E22" s="363">
        <v>3438.1924041829407</v>
      </c>
      <c r="F22" s="364">
        <v>3629.5413363661546</v>
      </c>
      <c r="G22" s="12"/>
      <c r="H22" s="12"/>
      <c r="I22" s="12"/>
      <c r="J22" s="12"/>
      <c r="K22" s="12"/>
      <c r="L22" s="12"/>
      <c r="M22" s="12"/>
      <c r="N22" s="12"/>
      <c r="O22" s="12"/>
      <c r="P22" s="12"/>
      <c r="Q22" s="12"/>
      <c r="R22" s="12"/>
      <c r="S22" s="12"/>
      <c r="T22" s="12"/>
      <c r="U22" s="12"/>
      <c r="V22" s="12"/>
      <c r="W22" s="12"/>
      <c r="X22" s="12"/>
    </row>
    <row r="23" spans="1:24" s="4" customFormat="1" x14ac:dyDescent="0.45">
      <c r="A23" s="12"/>
      <c r="B23" s="44">
        <v>11</v>
      </c>
      <c r="C23" s="508"/>
      <c r="D23" s="369" t="s">
        <v>755</v>
      </c>
      <c r="E23" s="363">
        <v>2667.578068208722</v>
      </c>
      <c r="F23" s="364">
        <v>3237.2760253905649</v>
      </c>
      <c r="G23" s="12"/>
      <c r="H23" s="12"/>
      <c r="I23" s="12"/>
      <c r="J23" s="12"/>
      <c r="K23" s="12"/>
      <c r="L23" s="12"/>
      <c r="M23" s="12"/>
      <c r="N23" s="12"/>
      <c r="O23" s="12"/>
      <c r="P23" s="12"/>
      <c r="Q23" s="12"/>
      <c r="R23" s="12"/>
      <c r="S23" s="12"/>
      <c r="T23" s="12"/>
      <c r="U23" s="12"/>
      <c r="V23" s="12"/>
      <c r="W23" s="12"/>
      <c r="X23" s="12"/>
    </row>
    <row r="24" spans="1:24" s="3" customFormat="1" x14ac:dyDescent="0.45">
      <c r="A24" s="12"/>
      <c r="B24" s="44">
        <v>12</v>
      </c>
      <c r="C24" s="508"/>
      <c r="D24" s="276" t="s">
        <v>756</v>
      </c>
      <c r="E24" s="363">
        <v>0</v>
      </c>
      <c r="F24" s="364">
        <v>0</v>
      </c>
      <c r="G24" s="25"/>
      <c r="H24" s="25"/>
      <c r="I24" s="25"/>
      <c r="J24" s="25"/>
      <c r="K24" s="25"/>
      <c r="L24" s="25"/>
      <c r="M24" s="25"/>
      <c r="N24" s="25"/>
      <c r="O24" s="25"/>
      <c r="P24" s="25"/>
      <c r="Q24" s="25"/>
      <c r="R24" s="25"/>
      <c r="S24" s="25"/>
      <c r="T24" s="25"/>
      <c r="U24" s="25"/>
      <c r="V24" s="25"/>
      <c r="W24" s="25"/>
      <c r="X24" s="25"/>
    </row>
    <row r="25" spans="1:24" s="3" customFormat="1" ht="23.15" customHeight="1" x14ac:dyDescent="0.45">
      <c r="A25" s="12"/>
      <c r="B25" s="44">
        <v>13</v>
      </c>
      <c r="C25" s="508"/>
      <c r="D25" s="369" t="s">
        <v>757</v>
      </c>
      <c r="E25" s="363">
        <v>770.61433597421842</v>
      </c>
      <c r="F25" s="364">
        <v>392.26531097558967</v>
      </c>
      <c r="G25" s="25"/>
      <c r="H25" s="25"/>
      <c r="I25" s="25"/>
      <c r="J25" s="25"/>
      <c r="K25" s="25"/>
      <c r="L25" s="25"/>
      <c r="M25" s="25"/>
      <c r="N25" s="25"/>
      <c r="O25" s="25"/>
      <c r="P25" s="25"/>
      <c r="Q25" s="25"/>
      <c r="R25" s="25"/>
      <c r="S25" s="25"/>
      <c r="T25" s="25"/>
      <c r="U25" s="25"/>
      <c r="V25" s="25"/>
      <c r="W25" s="25"/>
      <c r="X25" s="25"/>
    </row>
    <row r="26" spans="1:24" s="3" customFormat="1" x14ac:dyDescent="0.45">
      <c r="A26" s="12"/>
      <c r="B26" s="44">
        <v>14</v>
      </c>
      <c r="C26" s="508"/>
      <c r="D26" s="276" t="s">
        <v>758</v>
      </c>
      <c r="E26" s="363">
        <v>770.61433597421842</v>
      </c>
      <c r="F26" s="364">
        <v>392.26531097558967</v>
      </c>
      <c r="G26" s="25"/>
      <c r="H26" s="25"/>
      <c r="I26" s="25"/>
      <c r="J26" s="25"/>
      <c r="K26" s="25"/>
      <c r="L26" s="25"/>
      <c r="M26" s="25"/>
      <c r="N26" s="25"/>
      <c r="O26" s="25"/>
      <c r="P26" s="25"/>
      <c r="Q26" s="25"/>
      <c r="R26" s="25"/>
      <c r="S26" s="25"/>
      <c r="T26" s="25"/>
      <c r="U26" s="25"/>
      <c r="V26" s="25"/>
      <c r="W26" s="25"/>
      <c r="X26" s="25"/>
    </row>
    <row r="27" spans="1:24" s="3" customFormat="1" x14ac:dyDescent="0.45">
      <c r="A27" s="12"/>
      <c r="B27" s="44">
        <v>15</v>
      </c>
      <c r="C27" s="508"/>
      <c r="D27" s="369" t="s">
        <v>759</v>
      </c>
      <c r="E27" s="363">
        <v>0</v>
      </c>
      <c r="F27" s="364">
        <v>0</v>
      </c>
      <c r="G27" s="25"/>
      <c r="H27" s="25"/>
      <c r="I27" s="25"/>
      <c r="J27" s="25"/>
      <c r="K27" s="25"/>
      <c r="L27" s="25"/>
      <c r="M27" s="25"/>
      <c r="N27" s="25"/>
      <c r="O27" s="25"/>
      <c r="P27" s="25"/>
      <c r="Q27" s="25"/>
      <c r="R27" s="25"/>
      <c r="S27" s="25"/>
      <c r="T27" s="25"/>
      <c r="U27" s="25"/>
      <c r="V27" s="25"/>
      <c r="W27" s="25"/>
      <c r="X27" s="25"/>
    </row>
    <row r="28" spans="1:24" s="3" customFormat="1" x14ac:dyDescent="0.45">
      <c r="A28" s="12"/>
      <c r="B28" s="44">
        <v>16</v>
      </c>
      <c r="C28" s="508"/>
      <c r="D28" s="276" t="s">
        <v>760</v>
      </c>
      <c r="E28" s="363">
        <v>0</v>
      </c>
      <c r="F28" s="364">
        <v>0</v>
      </c>
      <c r="G28" s="25"/>
      <c r="H28" s="25"/>
      <c r="I28" s="25"/>
      <c r="J28" s="25"/>
      <c r="K28" s="25"/>
      <c r="L28" s="25"/>
      <c r="M28" s="25"/>
      <c r="N28" s="25"/>
      <c r="O28" s="25"/>
      <c r="P28" s="25"/>
      <c r="Q28" s="25"/>
      <c r="R28" s="25"/>
      <c r="S28" s="25"/>
      <c r="T28" s="25"/>
      <c r="U28" s="25"/>
      <c r="V28" s="25"/>
      <c r="W28" s="25"/>
      <c r="X28" s="25"/>
    </row>
    <row r="29" spans="1:24" s="12" customFormat="1" ht="13.5" thickBot="1" x14ac:dyDescent="0.35">
      <c r="B29" s="45">
        <v>17</v>
      </c>
      <c r="C29" s="509" t="s">
        <v>763</v>
      </c>
      <c r="D29" s="510"/>
      <c r="E29" s="361">
        <v>7340.8408528469554</v>
      </c>
      <c r="F29" s="362">
        <v>9034.278902668404</v>
      </c>
    </row>
    <row r="30" spans="1:24" s="12" customFormat="1" ht="16" customHeight="1" x14ac:dyDescent="0.45">
      <c r="B30" s="507" t="s">
        <v>789</v>
      </c>
      <c r="C30" s="507"/>
      <c r="D30" s="507"/>
      <c r="E30" s="507"/>
      <c r="F30" s="507"/>
      <c r="G30" s="6"/>
    </row>
    <row r="31" spans="1:24" s="12" customFormat="1" ht="13" x14ac:dyDescent="0.3">
      <c r="D31" s="26"/>
      <c r="E31" s="27"/>
    </row>
    <row r="32" spans="1:24" s="12" customFormat="1" ht="13" x14ac:dyDescent="0.3">
      <c r="D32" s="26"/>
      <c r="E32" s="27"/>
    </row>
    <row r="33" spans="4:5" s="12" customFormat="1" ht="13" x14ac:dyDescent="0.3">
      <c r="D33" s="26"/>
      <c r="E33" s="27"/>
    </row>
    <row r="34" spans="4:5" s="12" customFormat="1" ht="13" x14ac:dyDescent="0.3">
      <c r="D34" s="26"/>
      <c r="E34" s="27"/>
    </row>
    <row r="35" spans="4:5" s="12" customFormat="1" ht="13" x14ac:dyDescent="0.3">
      <c r="D35" s="26"/>
      <c r="E35" s="27"/>
    </row>
    <row r="36" spans="4:5" s="12" customFormat="1" ht="13" x14ac:dyDescent="0.3">
      <c r="D36" s="26"/>
      <c r="E36" s="27"/>
    </row>
    <row r="37" spans="4:5" s="12" customFormat="1" ht="13" x14ac:dyDescent="0.3">
      <c r="D37" s="26"/>
      <c r="E37" s="27"/>
    </row>
    <row r="38" spans="4:5" s="12" customFormat="1" ht="13" x14ac:dyDescent="0.3">
      <c r="D38" s="26"/>
      <c r="E38" s="27"/>
    </row>
    <row r="39" spans="4:5" s="12" customFormat="1" ht="13" x14ac:dyDescent="0.3">
      <c r="D39" s="26"/>
      <c r="E39" s="27"/>
    </row>
    <row r="40" spans="4:5" s="12" customFormat="1" ht="13" x14ac:dyDescent="0.3">
      <c r="D40" s="26"/>
      <c r="E40" s="27"/>
    </row>
    <row r="41" spans="4:5" s="12" customFormat="1" ht="13" x14ac:dyDescent="0.3">
      <c r="D41" s="26"/>
      <c r="E41" s="27"/>
    </row>
    <row r="42" spans="4:5" s="12" customFormat="1" ht="13" x14ac:dyDescent="0.3">
      <c r="D42" s="26"/>
      <c r="E42" s="27"/>
    </row>
    <row r="43" spans="4:5" s="12" customFormat="1" ht="13" x14ac:dyDescent="0.3">
      <c r="D43" s="26"/>
      <c r="E43" s="27"/>
    </row>
    <row r="44" spans="4:5" s="12" customFormat="1" ht="13" x14ac:dyDescent="0.3">
      <c r="D44" s="26"/>
      <c r="E44" s="27"/>
    </row>
    <row r="45" spans="4:5" s="12" customFormat="1" ht="13" x14ac:dyDescent="0.3">
      <c r="D45" s="26"/>
      <c r="E45" s="27"/>
    </row>
    <row r="46" spans="4:5" s="12" customFormat="1" ht="13" x14ac:dyDescent="0.3">
      <c r="D46" s="26"/>
      <c r="E46" s="27"/>
    </row>
    <row r="47" spans="4:5" s="12" customFormat="1" ht="13" x14ac:dyDescent="0.3">
      <c r="D47" s="26"/>
      <c r="E47" s="27"/>
    </row>
    <row r="48" spans="4:5" s="12" customFormat="1" ht="13" x14ac:dyDescent="0.3">
      <c r="D48" s="26"/>
      <c r="E48" s="27"/>
    </row>
    <row r="49" spans="4:5" s="12" customFormat="1" ht="13" x14ac:dyDescent="0.3">
      <c r="D49" s="26"/>
      <c r="E49" s="27"/>
    </row>
    <row r="50" spans="4:5" s="12" customFormat="1" ht="13" x14ac:dyDescent="0.3">
      <c r="D50" s="26"/>
      <c r="E50" s="27"/>
    </row>
    <row r="51" spans="4:5" s="12" customFormat="1" ht="13" x14ac:dyDescent="0.3">
      <c r="D51" s="26"/>
      <c r="E51" s="27"/>
    </row>
    <row r="52" spans="4:5" s="12" customFormat="1" ht="13" x14ac:dyDescent="0.3">
      <c r="D52" s="26"/>
      <c r="E52" s="27"/>
    </row>
    <row r="53" spans="4:5" s="12" customFormat="1" ht="13" x14ac:dyDescent="0.3">
      <c r="D53" s="26"/>
      <c r="E53" s="27"/>
    </row>
    <row r="54" spans="4:5" s="12" customFormat="1" ht="13" x14ac:dyDescent="0.3">
      <c r="D54" s="26"/>
      <c r="E54" s="27"/>
    </row>
    <row r="55" spans="4:5" s="12" customFormat="1" ht="13" x14ac:dyDescent="0.3">
      <c r="D55" s="26"/>
      <c r="E55" s="27"/>
    </row>
    <row r="56" spans="4:5" s="12" customFormat="1" ht="13" x14ac:dyDescent="0.3">
      <c r="D56" s="26"/>
      <c r="E56" s="27"/>
    </row>
    <row r="57" spans="4:5" s="12" customFormat="1" ht="13" x14ac:dyDescent="0.3">
      <c r="D57" s="26"/>
      <c r="E57" s="27"/>
    </row>
    <row r="58" spans="4:5" s="12" customFormat="1" ht="13" x14ac:dyDescent="0.3">
      <c r="D58" s="26"/>
      <c r="E58" s="27"/>
    </row>
    <row r="59" spans="4:5" s="12" customFormat="1" ht="13" x14ac:dyDescent="0.3">
      <c r="D59" s="26"/>
      <c r="E59" s="27"/>
    </row>
    <row r="60" spans="4:5" s="12" customFormat="1" ht="13" x14ac:dyDescent="0.3">
      <c r="D60" s="26"/>
      <c r="E60" s="27"/>
    </row>
    <row r="61" spans="4:5" s="12" customFormat="1" ht="13" x14ac:dyDescent="0.3">
      <c r="D61" s="26"/>
      <c r="E61" s="27"/>
    </row>
    <row r="62" spans="4:5" s="12" customFormat="1" ht="13" x14ac:dyDescent="0.3">
      <c r="D62" s="26"/>
      <c r="E62" s="27"/>
    </row>
    <row r="63" spans="4:5" s="12" customFormat="1" ht="13" x14ac:dyDescent="0.3">
      <c r="D63" s="26"/>
      <c r="E63" s="27"/>
    </row>
    <row r="64" spans="4:5" s="12" customFormat="1" ht="13" x14ac:dyDescent="0.3">
      <c r="D64" s="26"/>
      <c r="E64" s="27"/>
    </row>
    <row r="65" spans="4:5" s="12" customFormat="1" ht="13" x14ac:dyDescent="0.3">
      <c r="D65" s="26"/>
      <c r="E65" s="27"/>
    </row>
    <row r="66" spans="4:5" s="12" customFormat="1" ht="13" x14ac:dyDescent="0.3">
      <c r="D66" s="26"/>
      <c r="E66" s="27"/>
    </row>
    <row r="67" spans="4:5" s="12" customFormat="1" ht="13" x14ac:dyDescent="0.3">
      <c r="D67" s="26"/>
      <c r="E67" s="27"/>
    </row>
    <row r="68" spans="4:5" s="12" customFormat="1" ht="13" x14ac:dyDescent="0.3">
      <c r="D68" s="26"/>
      <c r="E68" s="27"/>
    </row>
    <row r="69" spans="4:5" s="12" customFormat="1" ht="13" x14ac:dyDescent="0.3">
      <c r="D69" s="26"/>
      <c r="E69" s="27"/>
    </row>
    <row r="70" spans="4:5" s="12" customFormat="1" ht="13" x14ac:dyDescent="0.3">
      <c r="D70" s="26"/>
      <c r="E70" s="27"/>
    </row>
    <row r="71" spans="4:5" s="12" customFormat="1" ht="13" x14ac:dyDescent="0.3">
      <c r="D71" s="26"/>
      <c r="E71" s="27"/>
    </row>
    <row r="72" spans="4:5" s="12" customFormat="1" ht="13" x14ac:dyDescent="0.3">
      <c r="D72" s="26"/>
      <c r="E72" s="27"/>
    </row>
    <row r="73" spans="4:5" s="12" customFormat="1" ht="13" x14ac:dyDescent="0.3">
      <c r="D73" s="26"/>
      <c r="E73" s="27"/>
    </row>
    <row r="74" spans="4:5" s="12" customFormat="1" ht="13" x14ac:dyDescent="0.3">
      <c r="D74" s="26"/>
      <c r="E74" s="27"/>
    </row>
    <row r="75" spans="4:5" s="12" customFormat="1" ht="13" x14ac:dyDescent="0.3">
      <c r="D75" s="26"/>
      <c r="E75" s="27"/>
    </row>
    <row r="76" spans="4:5" s="12" customFormat="1" ht="13" x14ac:dyDescent="0.3">
      <c r="D76" s="26"/>
      <c r="E76" s="27"/>
    </row>
    <row r="77" spans="4:5" s="12" customFormat="1" ht="13" x14ac:dyDescent="0.3">
      <c r="D77" s="26"/>
      <c r="E77" s="27"/>
    </row>
    <row r="78" spans="4:5" s="12" customFormat="1" ht="13" x14ac:dyDescent="0.3">
      <c r="D78" s="26"/>
      <c r="E78" s="27"/>
    </row>
    <row r="79" spans="4:5" s="12" customFormat="1" ht="13" x14ac:dyDescent="0.3">
      <c r="D79" s="26"/>
      <c r="E79" s="27"/>
    </row>
    <row r="80" spans="4:5" s="12" customFormat="1" ht="13" x14ac:dyDescent="0.3">
      <c r="D80" s="26"/>
      <c r="E80" s="27"/>
    </row>
    <row r="81" spans="4:5" s="12" customFormat="1" ht="13" x14ac:dyDescent="0.3">
      <c r="D81" s="26"/>
      <c r="E81" s="27"/>
    </row>
    <row r="82" spans="4:5" s="12" customFormat="1" ht="13" x14ac:dyDescent="0.3">
      <c r="D82" s="26"/>
      <c r="E82" s="27"/>
    </row>
    <row r="83" spans="4:5" s="12" customFormat="1" ht="13" x14ac:dyDescent="0.3">
      <c r="D83" s="26"/>
      <c r="E83" s="27"/>
    </row>
    <row r="84" spans="4:5" s="12" customFormat="1" ht="13" x14ac:dyDescent="0.3">
      <c r="D84" s="26"/>
      <c r="E84" s="27"/>
    </row>
    <row r="85" spans="4:5" s="12" customFormat="1" ht="13" x14ac:dyDescent="0.3">
      <c r="D85" s="26"/>
      <c r="E85" s="27"/>
    </row>
    <row r="86" spans="4:5" s="12" customFormat="1" ht="13" x14ac:dyDescent="0.3">
      <c r="D86" s="26"/>
      <c r="E86" s="27"/>
    </row>
    <row r="87" spans="4:5" s="12" customFormat="1" ht="13" x14ac:dyDescent="0.3">
      <c r="D87" s="26"/>
      <c r="E87" s="27"/>
    </row>
    <row r="88" spans="4:5" s="12" customFormat="1" ht="13" x14ac:dyDescent="0.3">
      <c r="D88" s="26"/>
      <c r="E88" s="27"/>
    </row>
    <row r="89" spans="4:5" s="12" customFormat="1" ht="13" x14ac:dyDescent="0.3">
      <c r="D89" s="26"/>
      <c r="E89" s="27"/>
    </row>
    <row r="90" spans="4:5" s="12" customFormat="1" ht="13" x14ac:dyDescent="0.3">
      <c r="D90" s="26"/>
      <c r="E90" s="27"/>
    </row>
    <row r="91" spans="4:5" s="12" customFormat="1" ht="13" x14ac:dyDescent="0.3">
      <c r="D91" s="26"/>
      <c r="E91" s="27"/>
    </row>
    <row r="92" spans="4:5" s="12" customFormat="1" ht="13" x14ac:dyDescent="0.3">
      <c r="D92" s="26"/>
      <c r="E92" s="27"/>
    </row>
    <row r="93" spans="4:5" s="12" customFormat="1" ht="13" x14ac:dyDescent="0.3">
      <c r="D93" s="26"/>
      <c r="E93" s="27"/>
    </row>
    <row r="94" spans="4:5" s="12" customFormat="1" ht="13" x14ac:dyDescent="0.3">
      <c r="D94" s="26"/>
      <c r="E94" s="27"/>
    </row>
    <row r="95" spans="4:5" s="12" customFormat="1" ht="13" x14ac:dyDescent="0.3">
      <c r="D95" s="26"/>
      <c r="E95" s="27"/>
    </row>
    <row r="96" spans="4:5" s="12" customFormat="1" ht="13" x14ac:dyDescent="0.3">
      <c r="D96" s="26"/>
      <c r="E96" s="27"/>
    </row>
    <row r="97" spans="4:5" s="12" customFormat="1" ht="13" x14ac:dyDescent="0.3">
      <c r="D97" s="26"/>
      <c r="E97" s="27"/>
    </row>
    <row r="98" spans="4:5" s="12" customFormat="1" ht="13" x14ac:dyDescent="0.3">
      <c r="D98" s="26"/>
      <c r="E98" s="27"/>
    </row>
    <row r="99" spans="4:5" s="12" customFormat="1" ht="13" x14ac:dyDescent="0.3">
      <c r="D99" s="26"/>
      <c r="E99" s="27"/>
    </row>
    <row r="100" spans="4:5" s="12" customFormat="1" ht="13" x14ac:dyDescent="0.3">
      <c r="D100" s="26"/>
      <c r="E100" s="27"/>
    </row>
    <row r="101" spans="4:5" s="12" customFormat="1" ht="13" x14ac:dyDescent="0.3">
      <c r="D101" s="26"/>
      <c r="E101" s="27"/>
    </row>
    <row r="102" spans="4:5" s="12" customFormat="1" ht="13" x14ac:dyDescent="0.3">
      <c r="D102" s="26"/>
      <c r="E102" s="27"/>
    </row>
    <row r="103" spans="4:5" s="12" customFormat="1" ht="13" x14ac:dyDescent="0.3">
      <c r="D103" s="26"/>
      <c r="E103" s="27"/>
    </row>
    <row r="104" spans="4:5" s="12" customFormat="1" ht="13" x14ac:dyDescent="0.3">
      <c r="D104" s="26"/>
      <c r="E104" s="27"/>
    </row>
    <row r="105" spans="4:5" s="12" customFormat="1" ht="13" x14ac:dyDescent="0.3">
      <c r="D105" s="26"/>
      <c r="E105" s="27"/>
    </row>
    <row r="106" spans="4:5" s="12" customFormat="1" ht="13" x14ac:dyDescent="0.3">
      <c r="D106" s="26"/>
      <c r="E106" s="27"/>
    </row>
    <row r="107" spans="4:5" s="12" customFormat="1" ht="13" x14ac:dyDescent="0.3">
      <c r="D107" s="26"/>
      <c r="E107" s="27"/>
    </row>
    <row r="108" spans="4:5" s="12" customFormat="1" ht="13" x14ac:dyDescent="0.3">
      <c r="D108" s="26"/>
      <c r="E108" s="27"/>
    </row>
    <row r="109" spans="4:5" s="12" customFormat="1" ht="13" x14ac:dyDescent="0.3">
      <c r="D109" s="26"/>
      <c r="E109" s="27"/>
    </row>
    <row r="110" spans="4:5" s="12" customFormat="1" ht="13" x14ac:dyDescent="0.3">
      <c r="D110" s="26"/>
      <c r="E110" s="27"/>
    </row>
    <row r="111" spans="4:5" s="12" customFormat="1" ht="13" x14ac:dyDescent="0.3">
      <c r="D111" s="26"/>
      <c r="E111" s="27"/>
    </row>
    <row r="112" spans="4:5" s="12" customFormat="1" ht="13" x14ac:dyDescent="0.3">
      <c r="D112" s="26"/>
      <c r="E112" s="27"/>
    </row>
    <row r="113" spans="4:5" s="12" customFormat="1" ht="13" x14ac:dyDescent="0.3">
      <c r="D113" s="26"/>
      <c r="E113" s="27"/>
    </row>
    <row r="114" spans="4:5" s="12" customFormat="1" ht="13" x14ac:dyDescent="0.3">
      <c r="D114" s="26"/>
      <c r="E114" s="27"/>
    </row>
    <row r="115" spans="4:5" s="12" customFormat="1" ht="13" x14ac:dyDescent="0.3">
      <c r="D115" s="26"/>
      <c r="E115" s="27"/>
    </row>
    <row r="116" spans="4:5" s="12" customFormat="1" ht="13" x14ac:dyDescent="0.3">
      <c r="D116" s="26"/>
      <c r="E116" s="27"/>
    </row>
    <row r="117" spans="4:5" s="12" customFormat="1" ht="13" x14ac:dyDescent="0.3">
      <c r="D117" s="26"/>
      <c r="E117" s="27"/>
    </row>
    <row r="118" spans="4:5" s="12" customFormat="1" ht="13" x14ac:dyDescent="0.3">
      <c r="D118" s="26"/>
      <c r="E118" s="27"/>
    </row>
    <row r="119" spans="4:5" s="12" customFormat="1" ht="13" x14ac:dyDescent="0.3">
      <c r="D119" s="26"/>
      <c r="E119" s="27"/>
    </row>
    <row r="120" spans="4:5" s="12" customFormat="1" ht="13" x14ac:dyDescent="0.3">
      <c r="D120" s="26"/>
      <c r="E120" s="27"/>
    </row>
    <row r="121" spans="4:5" s="12" customFormat="1" ht="13" x14ac:dyDescent="0.3">
      <c r="D121" s="26"/>
      <c r="E121" s="27"/>
    </row>
    <row r="122" spans="4:5" s="12" customFormat="1" ht="13" x14ac:dyDescent="0.3">
      <c r="D122" s="26"/>
      <c r="E122" s="27"/>
    </row>
    <row r="123" spans="4:5" s="12" customFormat="1" ht="13" x14ac:dyDescent="0.3">
      <c r="D123" s="26"/>
      <c r="E123" s="27"/>
    </row>
    <row r="124" spans="4:5" s="12" customFormat="1" ht="13" x14ac:dyDescent="0.3">
      <c r="D124" s="26"/>
      <c r="E124" s="27"/>
    </row>
    <row r="125" spans="4:5" s="12" customFormat="1" ht="13" x14ac:dyDescent="0.3">
      <c r="D125" s="26"/>
      <c r="E125" s="27"/>
    </row>
    <row r="126" spans="4:5" s="12" customFormat="1" ht="13" x14ac:dyDescent="0.3">
      <c r="D126" s="26"/>
      <c r="E126" s="27"/>
    </row>
    <row r="127" spans="4:5" s="12" customFormat="1" ht="13" x14ac:dyDescent="0.3">
      <c r="D127" s="26"/>
      <c r="E127" s="27"/>
    </row>
    <row r="128" spans="4:5" s="12" customFormat="1" ht="13" x14ac:dyDescent="0.3">
      <c r="D128" s="26"/>
      <c r="E128" s="27"/>
    </row>
    <row r="129" spans="4:5" s="12" customFormat="1" ht="13" x14ac:dyDescent="0.3">
      <c r="D129" s="26"/>
      <c r="E129" s="27"/>
    </row>
    <row r="130" spans="4:5" s="12" customFormat="1" ht="13" x14ac:dyDescent="0.3">
      <c r="D130" s="26"/>
      <c r="E130" s="27"/>
    </row>
    <row r="131" spans="4:5" s="12" customFormat="1" ht="13" x14ac:dyDescent="0.3">
      <c r="D131" s="26"/>
      <c r="E131" s="27"/>
    </row>
    <row r="132" spans="4:5" s="12" customFormat="1" ht="13" x14ac:dyDescent="0.3">
      <c r="D132" s="26"/>
      <c r="E132" s="27"/>
    </row>
    <row r="133" spans="4:5" s="12" customFormat="1" ht="13" x14ac:dyDescent="0.3">
      <c r="D133" s="26"/>
      <c r="E133" s="27"/>
    </row>
    <row r="134" spans="4:5" s="12" customFormat="1" ht="13" x14ac:dyDescent="0.3">
      <c r="D134" s="26"/>
      <c r="E134" s="27"/>
    </row>
    <row r="135" spans="4:5" s="12" customFormat="1" ht="13" x14ac:dyDescent="0.3">
      <c r="D135" s="26"/>
      <c r="E135" s="27"/>
    </row>
    <row r="136" spans="4:5" s="12" customFormat="1" ht="13" x14ac:dyDescent="0.3">
      <c r="D136" s="26"/>
      <c r="E136" s="27"/>
    </row>
    <row r="137" spans="4:5" s="12" customFormat="1" ht="13" x14ac:dyDescent="0.3">
      <c r="D137" s="26"/>
      <c r="E137" s="27"/>
    </row>
    <row r="138" spans="4:5" s="12" customFormat="1" ht="13" x14ac:dyDescent="0.3">
      <c r="D138" s="26"/>
      <c r="E138" s="27"/>
    </row>
    <row r="139" spans="4:5" s="12" customFormat="1" ht="13" x14ac:dyDescent="0.3">
      <c r="D139" s="26"/>
      <c r="E139" s="27"/>
    </row>
    <row r="140" spans="4:5" s="12" customFormat="1" ht="13" x14ac:dyDescent="0.3">
      <c r="D140" s="26"/>
      <c r="E140" s="27"/>
    </row>
    <row r="141" spans="4:5" s="12" customFormat="1" ht="13" x14ac:dyDescent="0.3">
      <c r="D141" s="26"/>
      <c r="E141" s="27"/>
    </row>
    <row r="142" spans="4:5" s="12" customFormat="1" ht="13" x14ac:dyDescent="0.3">
      <c r="D142" s="26"/>
      <c r="E142" s="27"/>
    </row>
    <row r="143" spans="4:5" s="12" customFormat="1" ht="13" x14ac:dyDescent="0.3">
      <c r="D143" s="26"/>
      <c r="E143" s="27"/>
    </row>
    <row r="144" spans="4:5" s="12" customFormat="1" ht="13" x14ac:dyDescent="0.3">
      <c r="D144" s="26"/>
      <c r="E144" s="27"/>
    </row>
    <row r="145" spans="4:5" s="12" customFormat="1" ht="13" x14ac:dyDescent="0.3">
      <c r="D145" s="26"/>
      <c r="E145" s="27"/>
    </row>
    <row r="146" spans="4:5" s="12" customFormat="1" ht="13" x14ac:dyDescent="0.3">
      <c r="D146" s="26"/>
      <c r="E146" s="27"/>
    </row>
    <row r="147" spans="4:5" s="12" customFormat="1" ht="13" x14ac:dyDescent="0.3">
      <c r="D147" s="26"/>
      <c r="E147" s="27"/>
    </row>
    <row r="148" spans="4:5" s="12" customFormat="1" ht="13" x14ac:dyDescent="0.3">
      <c r="D148" s="26"/>
      <c r="E148" s="27"/>
    </row>
    <row r="149" spans="4:5" s="12" customFormat="1" ht="13" x14ac:dyDescent="0.3">
      <c r="D149" s="26"/>
      <c r="E149" s="27"/>
    </row>
    <row r="150" spans="4:5" s="12" customFormat="1" ht="13" x14ac:dyDescent="0.3">
      <c r="D150" s="26"/>
      <c r="E150" s="27"/>
    </row>
    <row r="151" spans="4:5" s="12" customFormat="1" ht="13" x14ac:dyDescent="0.3">
      <c r="D151" s="26"/>
      <c r="E151" s="27"/>
    </row>
    <row r="152" spans="4:5" s="12" customFormat="1" ht="13" x14ac:dyDescent="0.3">
      <c r="D152" s="26"/>
      <c r="E152" s="27"/>
    </row>
    <row r="153" spans="4:5" s="12" customFormat="1" ht="13" x14ac:dyDescent="0.3">
      <c r="D153" s="26"/>
      <c r="E153" s="27"/>
    </row>
    <row r="154" spans="4:5" s="12" customFormat="1" ht="13" x14ac:dyDescent="0.3">
      <c r="D154" s="26"/>
      <c r="E154" s="27"/>
    </row>
    <row r="155" spans="4:5" s="12" customFormat="1" ht="13" x14ac:dyDescent="0.3">
      <c r="D155" s="26"/>
      <c r="E155" s="27"/>
    </row>
    <row r="156" spans="4:5" s="12" customFormat="1" ht="13" x14ac:dyDescent="0.3">
      <c r="D156" s="26"/>
      <c r="E156" s="27"/>
    </row>
    <row r="157" spans="4:5" s="12" customFormat="1" ht="13" x14ac:dyDescent="0.3">
      <c r="D157" s="26"/>
      <c r="E157" s="27"/>
    </row>
    <row r="158" spans="4:5" s="12" customFormat="1" ht="13" x14ac:dyDescent="0.3">
      <c r="D158" s="26"/>
      <c r="E158" s="27"/>
    </row>
    <row r="159" spans="4:5" s="12" customFormat="1" ht="13" x14ac:dyDescent="0.3">
      <c r="D159" s="26"/>
      <c r="E159" s="27"/>
    </row>
    <row r="160" spans="4:5" s="12" customFormat="1" ht="13" x14ac:dyDescent="0.3">
      <c r="D160" s="26"/>
      <c r="E160" s="27"/>
    </row>
    <row r="161" spans="4:5" s="12" customFormat="1" ht="13" x14ac:dyDescent="0.3">
      <c r="D161" s="26"/>
      <c r="E161" s="27"/>
    </row>
    <row r="162" spans="4:5" s="12" customFormat="1" ht="13" x14ac:dyDescent="0.3">
      <c r="D162" s="26"/>
      <c r="E162" s="27"/>
    </row>
    <row r="163" spans="4:5" s="12" customFormat="1" ht="13" x14ac:dyDescent="0.3">
      <c r="D163" s="26"/>
      <c r="E163" s="27"/>
    </row>
    <row r="164" spans="4:5" s="12" customFormat="1" ht="13" x14ac:dyDescent="0.3">
      <c r="D164" s="26"/>
      <c r="E164" s="27"/>
    </row>
    <row r="165" spans="4:5" s="12" customFormat="1" ht="13" x14ac:dyDescent="0.3">
      <c r="D165" s="26"/>
      <c r="E165" s="27"/>
    </row>
    <row r="166" spans="4:5" s="12" customFormat="1" ht="13" x14ac:dyDescent="0.3">
      <c r="D166" s="26"/>
      <c r="E166" s="27"/>
    </row>
    <row r="167" spans="4:5" s="12" customFormat="1" ht="13" x14ac:dyDescent="0.3">
      <c r="D167" s="26"/>
      <c r="E167" s="27"/>
    </row>
    <row r="168" spans="4:5" s="12" customFormat="1" ht="13" x14ac:dyDescent="0.3">
      <c r="D168" s="26"/>
      <c r="E168" s="27"/>
    </row>
    <row r="169" spans="4:5" s="12" customFormat="1" ht="13" x14ac:dyDescent="0.3">
      <c r="D169" s="26"/>
      <c r="E169" s="27"/>
    </row>
    <row r="170" spans="4:5" s="12" customFormat="1" ht="13" x14ac:dyDescent="0.3">
      <c r="D170" s="26"/>
      <c r="E170" s="27"/>
    </row>
    <row r="171" spans="4:5" s="12" customFormat="1" ht="13" x14ac:dyDescent="0.3">
      <c r="D171" s="26"/>
      <c r="E171" s="27"/>
    </row>
    <row r="172" spans="4:5" s="12" customFormat="1" ht="13" x14ac:dyDescent="0.3">
      <c r="D172" s="26"/>
      <c r="E172" s="27"/>
    </row>
    <row r="173" spans="4:5" s="12" customFormat="1" ht="13" x14ac:dyDescent="0.3">
      <c r="D173" s="26"/>
      <c r="E173" s="27"/>
    </row>
    <row r="174" spans="4:5" s="12" customFormat="1" ht="13" x14ac:dyDescent="0.3">
      <c r="D174" s="26"/>
      <c r="E174" s="27"/>
    </row>
    <row r="175" spans="4:5" s="12" customFormat="1" ht="13" x14ac:dyDescent="0.3">
      <c r="D175" s="26"/>
      <c r="E175" s="27"/>
    </row>
    <row r="176" spans="4:5" s="12" customFormat="1" ht="13" x14ac:dyDescent="0.3">
      <c r="D176" s="26"/>
      <c r="E176" s="27"/>
    </row>
    <row r="177" spans="4:5" s="12" customFormat="1" ht="13" x14ac:dyDescent="0.3">
      <c r="D177" s="26"/>
      <c r="E177" s="27"/>
    </row>
    <row r="178" spans="4:5" s="12" customFormat="1" ht="13" x14ac:dyDescent="0.3">
      <c r="D178" s="26"/>
      <c r="E178" s="27"/>
    </row>
    <row r="179" spans="4:5" s="12" customFormat="1" ht="13" x14ac:dyDescent="0.3">
      <c r="D179" s="26"/>
      <c r="E179" s="27"/>
    </row>
    <row r="180" spans="4:5" s="12" customFormat="1" ht="13" x14ac:dyDescent="0.3">
      <c r="D180" s="26"/>
      <c r="E180" s="27"/>
    </row>
    <row r="181" spans="4:5" s="12" customFormat="1" ht="13" x14ac:dyDescent="0.3">
      <c r="D181" s="26"/>
      <c r="E181" s="27"/>
    </row>
    <row r="182" spans="4:5" s="12" customFormat="1" ht="13" x14ac:dyDescent="0.3">
      <c r="D182" s="26"/>
      <c r="E182" s="27"/>
    </row>
    <row r="183" spans="4:5" s="12" customFormat="1" ht="13" x14ac:dyDescent="0.3">
      <c r="D183" s="26"/>
      <c r="E183" s="27"/>
    </row>
    <row r="184" spans="4:5" s="12" customFormat="1" ht="13" x14ac:dyDescent="0.3">
      <c r="D184" s="26"/>
      <c r="E184" s="27"/>
    </row>
    <row r="185" spans="4:5" s="12" customFormat="1" ht="13" x14ac:dyDescent="0.3">
      <c r="D185" s="26"/>
      <c r="E185" s="27"/>
    </row>
    <row r="186" spans="4:5" s="12" customFormat="1" ht="13" x14ac:dyDescent="0.3">
      <c r="D186" s="26"/>
      <c r="E186" s="27"/>
    </row>
    <row r="187" spans="4:5" s="12" customFormat="1" ht="13" x14ac:dyDescent="0.3">
      <c r="D187" s="26"/>
      <c r="E187" s="27"/>
    </row>
    <row r="188" spans="4:5" s="12" customFormat="1" ht="13" x14ac:dyDescent="0.3">
      <c r="D188" s="26"/>
      <c r="E188" s="27"/>
    </row>
    <row r="189" spans="4:5" s="12" customFormat="1" ht="13" x14ac:dyDescent="0.3">
      <c r="D189" s="26"/>
      <c r="E189" s="27"/>
    </row>
    <row r="190" spans="4:5" s="12" customFormat="1" ht="13" x14ac:dyDescent="0.3">
      <c r="D190" s="26"/>
      <c r="E190" s="27"/>
    </row>
    <row r="191" spans="4:5" s="12" customFormat="1" ht="13" x14ac:dyDescent="0.3">
      <c r="D191" s="26"/>
      <c r="E191" s="27"/>
    </row>
    <row r="192" spans="4:5" s="12" customFormat="1" ht="13" x14ac:dyDescent="0.3">
      <c r="D192" s="26"/>
      <c r="E192" s="27"/>
    </row>
    <row r="193" spans="4:5" s="12" customFormat="1" ht="13" x14ac:dyDescent="0.3">
      <c r="D193" s="26"/>
      <c r="E193" s="27"/>
    </row>
    <row r="194" spans="4:5" s="12" customFormat="1" ht="13" x14ac:dyDescent="0.3">
      <c r="D194" s="26"/>
      <c r="E194" s="27"/>
    </row>
    <row r="195" spans="4:5" s="12" customFormat="1" ht="13" x14ac:dyDescent="0.3">
      <c r="D195" s="26"/>
      <c r="E195" s="27"/>
    </row>
    <row r="196" spans="4:5" s="12" customFormat="1" ht="13" x14ac:dyDescent="0.3">
      <c r="D196" s="26"/>
      <c r="E196" s="27"/>
    </row>
    <row r="197" spans="4:5" s="12" customFormat="1" ht="13" x14ac:dyDescent="0.3">
      <c r="D197" s="26"/>
      <c r="E197" s="27"/>
    </row>
    <row r="198" spans="4:5" s="12" customFormat="1" ht="13" x14ac:dyDescent="0.3">
      <c r="D198" s="26"/>
      <c r="E198" s="27"/>
    </row>
    <row r="199" spans="4:5" s="12" customFormat="1" ht="13" x14ac:dyDescent="0.3">
      <c r="D199" s="26"/>
      <c r="E199" s="27"/>
    </row>
    <row r="200" spans="4:5" s="12" customFormat="1" ht="13" x14ac:dyDescent="0.3">
      <c r="D200" s="26"/>
      <c r="E200" s="27"/>
    </row>
    <row r="201" spans="4:5" s="12" customFormat="1" ht="13" x14ac:dyDescent="0.3">
      <c r="D201" s="26"/>
      <c r="E201" s="27"/>
    </row>
    <row r="202" spans="4:5" s="12" customFormat="1" ht="13" x14ac:dyDescent="0.3">
      <c r="D202" s="26"/>
      <c r="E202" s="27"/>
    </row>
    <row r="203" spans="4:5" s="12" customFormat="1" ht="13" x14ac:dyDescent="0.3">
      <c r="D203" s="26"/>
      <c r="E203" s="27"/>
    </row>
    <row r="204" spans="4:5" s="12" customFormat="1" ht="13" x14ac:dyDescent="0.3">
      <c r="D204" s="26"/>
      <c r="E204" s="27"/>
    </row>
    <row r="205" spans="4:5" s="12" customFormat="1" ht="13" x14ac:dyDescent="0.3">
      <c r="D205" s="26"/>
      <c r="E205" s="27"/>
    </row>
    <row r="206" spans="4:5" s="12" customFormat="1" ht="13" x14ac:dyDescent="0.3">
      <c r="D206" s="26"/>
      <c r="E206" s="27"/>
    </row>
    <row r="207" spans="4:5" s="12" customFormat="1" ht="13" x14ac:dyDescent="0.3">
      <c r="D207" s="26"/>
      <c r="E207" s="27"/>
    </row>
    <row r="208" spans="4:5" s="12" customFormat="1" ht="13" x14ac:dyDescent="0.3">
      <c r="D208" s="26"/>
      <c r="E208" s="27"/>
    </row>
    <row r="209" spans="4:5" s="12" customFormat="1" ht="13" x14ac:dyDescent="0.3">
      <c r="D209" s="26"/>
      <c r="E209" s="27"/>
    </row>
    <row r="210" spans="4:5" s="12" customFormat="1" ht="13" x14ac:dyDescent="0.3">
      <c r="D210" s="26"/>
      <c r="E210" s="27"/>
    </row>
    <row r="211" spans="4:5" s="12" customFormat="1" ht="13" x14ac:dyDescent="0.3">
      <c r="D211" s="26"/>
      <c r="E211" s="27"/>
    </row>
    <row r="212" spans="4:5" s="12" customFormat="1" ht="13" x14ac:dyDescent="0.3">
      <c r="D212" s="26"/>
      <c r="E212" s="27"/>
    </row>
    <row r="213" spans="4:5" s="12" customFormat="1" ht="13" x14ac:dyDescent="0.3">
      <c r="D213" s="26"/>
      <c r="E213" s="27"/>
    </row>
    <row r="214" spans="4:5" s="12" customFormat="1" ht="13" x14ac:dyDescent="0.3">
      <c r="D214" s="26"/>
      <c r="E214" s="27"/>
    </row>
    <row r="215" spans="4:5" s="12" customFormat="1" ht="13" x14ac:dyDescent="0.3">
      <c r="D215" s="26"/>
      <c r="E215" s="27"/>
    </row>
    <row r="216" spans="4:5" s="12" customFormat="1" ht="13" x14ac:dyDescent="0.3">
      <c r="D216" s="26"/>
      <c r="E216" s="27"/>
    </row>
    <row r="217" spans="4:5" s="12" customFormat="1" ht="13" x14ac:dyDescent="0.3">
      <c r="D217" s="26"/>
      <c r="E217" s="27"/>
    </row>
    <row r="218" spans="4:5" s="12" customFormat="1" ht="13" x14ac:dyDescent="0.3">
      <c r="D218" s="26"/>
      <c r="E218" s="27"/>
    </row>
    <row r="219" spans="4:5" s="12" customFormat="1" ht="13" x14ac:dyDescent="0.3">
      <c r="D219" s="26"/>
      <c r="E219" s="27"/>
    </row>
    <row r="220" spans="4:5" s="12" customFormat="1" ht="13" x14ac:dyDescent="0.3">
      <c r="D220" s="26"/>
      <c r="E220" s="27"/>
    </row>
    <row r="221" spans="4:5" s="12" customFormat="1" ht="13" x14ac:dyDescent="0.3">
      <c r="D221" s="26"/>
      <c r="E221" s="27"/>
    </row>
    <row r="222" spans="4:5" s="12" customFormat="1" ht="13" x14ac:dyDescent="0.3">
      <c r="D222" s="26"/>
      <c r="E222" s="27"/>
    </row>
    <row r="223" spans="4:5" s="12" customFormat="1" ht="13" x14ac:dyDescent="0.3">
      <c r="D223" s="26"/>
      <c r="E223" s="27"/>
    </row>
    <row r="224" spans="4:5" s="12" customFormat="1" ht="13" x14ac:dyDescent="0.3">
      <c r="D224" s="26"/>
      <c r="E224" s="27"/>
    </row>
    <row r="225" spans="4:5" s="12" customFormat="1" ht="13" x14ac:dyDescent="0.3">
      <c r="D225" s="26"/>
      <c r="E225" s="27"/>
    </row>
    <row r="226" spans="4:5" s="12" customFormat="1" ht="13" x14ac:dyDescent="0.3">
      <c r="D226" s="26"/>
      <c r="E226" s="27"/>
    </row>
    <row r="227" spans="4:5" s="12" customFormat="1" ht="13" x14ac:dyDescent="0.3">
      <c r="D227" s="26"/>
      <c r="E227" s="27"/>
    </row>
    <row r="228" spans="4:5" s="12" customFormat="1" ht="13" x14ac:dyDescent="0.3">
      <c r="D228" s="26"/>
      <c r="E228" s="27"/>
    </row>
    <row r="229" spans="4:5" s="12" customFormat="1" ht="13" x14ac:dyDescent="0.3">
      <c r="D229" s="26"/>
      <c r="E229" s="27"/>
    </row>
    <row r="230" spans="4:5" s="12" customFormat="1" ht="13" x14ac:dyDescent="0.3">
      <c r="D230" s="26"/>
      <c r="E230" s="27"/>
    </row>
    <row r="231" spans="4:5" s="12" customFormat="1" ht="13" x14ac:dyDescent="0.3">
      <c r="D231" s="26"/>
      <c r="E231" s="27"/>
    </row>
    <row r="232" spans="4:5" s="12" customFormat="1" ht="13" x14ac:dyDescent="0.3">
      <c r="D232" s="26"/>
      <c r="E232" s="27"/>
    </row>
    <row r="233" spans="4:5" s="12" customFormat="1" ht="13" x14ac:dyDescent="0.3">
      <c r="D233" s="26"/>
      <c r="E233" s="27"/>
    </row>
    <row r="234" spans="4:5" s="12" customFormat="1" ht="13" x14ac:dyDescent="0.3">
      <c r="D234" s="26"/>
      <c r="E234" s="27"/>
    </row>
    <row r="235" spans="4:5" s="12" customFormat="1" ht="13" x14ac:dyDescent="0.3">
      <c r="D235" s="26"/>
      <c r="E235" s="27"/>
    </row>
    <row r="236" spans="4:5" s="12" customFormat="1" ht="13" x14ac:dyDescent="0.3">
      <c r="D236" s="26"/>
      <c r="E236" s="27"/>
    </row>
    <row r="237" spans="4:5" s="12" customFormat="1" ht="13" x14ac:dyDescent="0.3">
      <c r="D237" s="26"/>
      <c r="E237" s="27"/>
    </row>
    <row r="238" spans="4:5" s="12" customFormat="1" ht="13" x14ac:dyDescent="0.3">
      <c r="D238" s="26"/>
      <c r="E238" s="27"/>
    </row>
    <row r="239" spans="4:5" s="12" customFormat="1" ht="13" x14ac:dyDescent="0.3">
      <c r="D239" s="26"/>
      <c r="E239" s="27"/>
    </row>
    <row r="240" spans="4:5" s="12" customFormat="1" ht="13" x14ac:dyDescent="0.3">
      <c r="D240" s="26"/>
      <c r="E240" s="27"/>
    </row>
    <row r="241" spans="4:5" s="12" customFormat="1" ht="13" x14ac:dyDescent="0.3">
      <c r="D241" s="26"/>
      <c r="E241" s="27"/>
    </row>
    <row r="242" spans="4:5" s="12" customFormat="1" ht="13" x14ac:dyDescent="0.3">
      <c r="D242" s="26"/>
      <c r="E242" s="27"/>
    </row>
    <row r="243" spans="4:5" s="12" customFormat="1" ht="13" x14ac:dyDescent="0.3">
      <c r="D243" s="26"/>
      <c r="E243" s="27"/>
    </row>
    <row r="244" spans="4:5" s="12" customFormat="1" ht="13" x14ac:dyDescent="0.3">
      <c r="D244" s="26"/>
      <c r="E244" s="27"/>
    </row>
    <row r="245" spans="4:5" s="12" customFormat="1" ht="13" x14ac:dyDescent="0.3">
      <c r="D245" s="26"/>
      <c r="E245" s="27"/>
    </row>
    <row r="246" spans="4:5" s="12" customFormat="1" ht="13" x14ac:dyDescent="0.3">
      <c r="D246" s="26"/>
      <c r="E246" s="27"/>
    </row>
    <row r="247" spans="4:5" s="12" customFormat="1" ht="13" x14ac:dyDescent="0.3">
      <c r="D247" s="26"/>
      <c r="E247" s="27"/>
    </row>
    <row r="248" spans="4:5" s="12" customFormat="1" ht="13" x14ac:dyDescent="0.3">
      <c r="D248" s="26"/>
      <c r="E248" s="27"/>
    </row>
    <row r="249" spans="4:5" s="12" customFormat="1" ht="13" x14ac:dyDescent="0.3">
      <c r="D249" s="26"/>
      <c r="E249" s="27"/>
    </row>
    <row r="250" spans="4:5" s="12" customFormat="1" ht="13" x14ac:dyDescent="0.3">
      <c r="D250" s="26"/>
      <c r="E250" s="27"/>
    </row>
    <row r="251" spans="4:5" s="12" customFormat="1" ht="13" x14ac:dyDescent="0.3">
      <c r="D251" s="26"/>
      <c r="E251" s="27"/>
    </row>
    <row r="252" spans="4:5" s="12" customFormat="1" ht="13" x14ac:dyDescent="0.3">
      <c r="D252" s="26"/>
      <c r="E252" s="27"/>
    </row>
    <row r="253" spans="4:5" s="12" customFormat="1" ht="13" x14ac:dyDescent="0.3">
      <c r="D253" s="26"/>
      <c r="E253" s="27"/>
    </row>
    <row r="254" spans="4:5" s="12" customFormat="1" ht="13" x14ac:dyDescent="0.3">
      <c r="D254" s="26"/>
      <c r="E254" s="27"/>
    </row>
    <row r="255" spans="4:5" s="12" customFormat="1" ht="13" x14ac:dyDescent="0.3">
      <c r="D255" s="26"/>
      <c r="E255" s="27"/>
    </row>
    <row r="256" spans="4:5" s="12" customFormat="1" ht="13" x14ac:dyDescent="0.3">
      <c r="D256" s="26"/>
      <c r="E256" s="27"/>
    </row>
    <row r="257" spans="4:5" s="12" customFormat="1" ht="13" x14ac:dyDescent="0.3">
      <c r="D257" s="26"/>
      <c r="E257" s="27"/>
    </row>
    <row r="258" spans="4:5" s="12" customFormat="1" ht="13" x14ac:dyDescent="0.3">
      <c r="D258" s="26"/>
      <c r="E258" s="27"/>
    </row>
    <row r="259" spans="4:5" s="12" customFormat="1" ht="13" x14ac:dyDescent="0.3">
      <c r="D259" s="26"/>
      <c r="E259" s="27"/>
    </row>
    <row r="260" spans="4:5" s="12" customFormat="1" ht="13" x14ac:dyDescent="0.3">
      <c r="D260" s="26"/>
      <c r="E260" s="27"/>
    </row>
    <row r="261" spans="4:5" s="12" customFormat="1" ht="13" x14ac:dyDescent="0.3">
      <c r="D261" s="26"/>
      <c r="E261" s="27"/>
    </row>
    <row r="262" spans="4:5" s="12" customFormat="1" ht="13" x14ac:dyDescent="0.3">
      <c r="D262" s="26"/>
      <c r="E262" s="27"/>
    </row>
    <row r="263" spans="4:5" s="12" customFormat="1" ht="13" x14ac:dyDescent="0.3">
      <c r="D263" s="26"/>
      <c r="E263" s="27"/>
    </row>
    <row r="264" spans="4:5" s="12" customFormat="1" ht="13" x14ac:dyDescent="0.3">
      <c r="D264" s="26"/>
      <c r="E264" s="27"/>
    </row>
    <row r="265" spans="4:5" s="12" customFormat="1" ht="13" x14ac:dyDescent="0.3">
      <c r="D265" s="26"/>
      <c r="E265" s="27"/>
    </row>
    <row r="266" spans="4:5" s="12" customFormat="1" ht="13" x14ac:dyDescent="0.3">
      <c r="D266" s="26"/>
      <c r="E266" s="27"/>
    </row>
    <row r="267" spans="4:5" s="12" customFormat="1" ht="13" x14ac:dyDescent="0.3">
      <c r="D267" s="26"/>
      <c r="E267" s="27"/>
    </row>
    <row r="268" spans="4:5" s="12" customFormat="1" ht="13" x14ac:dyDescent="0.3">
      <c r="D268" s="26"/>
      <c r="E268" s="27"/>
    </row>
    <row r="269" spans="4:5" s="12" customFormat="1" ht="13" x14ac:dyDescent="0.3">
      <c r="D269" s="26"/>
      <c r="E269" s="27"/>
    </row>
    <row r="270" spans="4:5" s="12" customFormat="1" ht="13" x14ac:dyDescent="0.3">
      <c r="D270" s="26"/>
      <c r="E270" s="27"/>
    </row>
    <row r="271" spans="4:5" s="12" customFormat="1" ht="13" x14ac:dyDescent="0.3">
      <c r="D271" s="26"/>
      <c r="E271" s="27"/>
    </row>
    <row r="272" spans="4:5" s="12" customFormat="1" ht="13" x14ac:dyDescent="0.3">
      <c r="D272" s="26"/>
      <c r="E272" s="27"/>
    </row>
    <row r="273" spans="4:5" s="12" customFormat="1" ht="13" x14ac:dyDescent="0.3">
      <c r="D273" s="26"/>
      <c r="E273" s="27"/>
    </row>
    <row r="274" spans="4:5" s="12" customFormat="1" ht="13" x14ac:dyDescent="0.3">
      <c r="D274" s="26"/>
      <c r="E274" s="27"/>
    </row>
    <row r="275" spans="4:5" s="12" customFormat="1" ht="13" x14ac:dyDescent="0.3">
      <c r="D275" s="26"/>
      <c r="E275" s="27"/>
    </row>
    <row r="276" spans="4:5" s="12" customFormat="1" ht="13" x14ac:dyDescent="0.3">
      <c r="D276" s="26"/>
      <c r="E276" s="27"/>
    </row>
    <row r="277" spans="4:5" s="12" customFormat="1" ht="13" x14ac:dyDescent="0.3">
      <c r="D277" s="26"/>
      <c r="E277" s="27"/>
    </row>
    <row r="278" spans="4:5" s="12" customFormat="1" ht="13" x14ac:dyDescent="0.3">
      <c r="D278" s="26"/>
      <c r="E278" s="27"/>
    </row>
    <row r="279" spans="4:5" s="12" customFormat="1" ht="13" x14ac:dyDescent="0.3">
      <c r="D279" s="26"/>
      <c r="E279" s="27"/>
    </row>
    <row r="280" spans="4:5" s="12" customFormat="1" ht="13" x14ac:dyDescent="0.3">
      <c r="D280" s="26"/>
      <c r="E280" s="27"/>
    </row>
    <row r="281" spans="4:5" s="12" customFormat="1" ht="13" x14ac:dyDescent="0.3">
      <c r="D281" s="26"/>
      <c r="E281" s="27"/>
    </row>
    <row r="282" spans="4:5" s="12" customFormat="1" ht="13" x14ac:dyDescent="0.3">
      <c r="D282" s="26"/>
      <c r="E282" s="27"/>
    </row>
    <row r="283" spans="4:5" s="12" customFormat="1" ht="13" x14ac:dyDescent="0.3">
      <c r="D283" s="26"/>
      <c r="E283" s="27"/>
    </row>
    <row r="284" spans="4:5" s="12" customFormat="1" ht="13" x14ac:dyDescent="0.3">
      <c r="D284" s="26"/>
      <c r="E284" s="27"/>
    </row>
    <row r="285" spans="4:5" s="12" customFormat="1" ht="13" x14ac:dyDescent="0.3">
      <c r="D285" s="26"/>
      <c r="E285" s="27"/>
    </row>
    <row r="286" spans="4:5" s="12" customFormat="1" ht="13" x14ac:dyDescent="0.3">
      <c r="D286" s="26"/>
      <c r="E286" s="27"/>
    </row>
    <row r="287" spans="4:5" s="12" customFormat="1" ht="13" x14ac:dyDescent="0.3">
      <c r="D287" s="26"/>
      <c r="E287" s="27"/>
    </row>
    <row r="288" spans="4:5" s="12" customFormat="1" ht="13" x14ac:dyDescent="0.3">
      <c r="D288" s="26"/>
      <c r="E288" s="27"/>
    </row>
    <row r="289" spans="4:5" s="12" customFormat="1" ht="13" x14ac:dyDescent="0.3">
      <c r="D289" s="26"/>
      <c r="E289" s="27"/>
    </row>
    <row r="290" spans="4:5" s="12" customFormat="1" ht="13" x14ac:dyDescent="0.3">
      <c r="D290" s="26"/>
      <c r="E290" s="27"/>
    </row>
    <row r="291" spans="4:5" s="12" customFormat="1" ht="13" x14ac:dyDescent="0.3">
      <c r="D291" s="26"/>
      <c r="E291" s="27"/>
    </row>
    <row r="292" spans="4:5" s="12" customFormat="1" ht="13" x14ac:dyDescent="0.3">
      <c r="D292" s="26"/>
      <c r="E292" s="27"/>
    </row>
    <row r="293" spans="4:5" s="12" customFormat="1" ht="13" x14ac:dyDescent="0.3">
      <c r="D293" s="26"/>
      <c r="E293" s="27"/>
    </row>
    <row r="294" spans="4:5" s="12" customFormat="1" ht="13" x14ac:dyDescent="0.3">
      <c r="D294" s="26"/>
      <c r="E294" s="27"/>
    </row>
    <row r="295" spans="4:5" s="12" customFormat="1" ht="13" x14ac:dyDescent="0.3">
      <c r="D295" s="26"/>
      <c r="E295" s="27"/>
    </row>
    <row r="296" spans="4:5" s="12" customFormat="1" ht="13" x14ac:dyDescent="0.3">
      <c r="D296" s="26"/>
      <c r="E296" s="27"/>
    </row>
    <row r="297" spans="4:5" s="12" customFormat="1" ht="13" x14ac:dyDescent="0.3">
      <c r="D297" s="26"/>
      <c r="E297" s="27"/>
    </row>
    <row r="298" spans="4:5" s="12" customFormat="1" ht="13" x14ac:dyDescent="0.3">
      <c r="D298" s="26"/>
      <c r="E298" s="27"/>
    </row>
    <row r="299" spans="4:5" s="12" customFormat="1" ht="13" x14ac:dyDescent="0.3">
      <c r="D299" s="26"/>
      <c r="E299" s="27"/>
    </row>
    <row r="300" spans="4:5" s="12" customFormat="1" ht="13" x14ac:dyDescent="0.3">
      <c r="D300" s="26"/>
      <c r="E300" s="27"/>
    </row>
    <row r="301" spans="4:5" s="12" customFormat="1" ht="13" x14ac:dyDescent="0.3">
      <c r="D301" s="26"/>
      <c r="E301" s="27"/>
    </row>
    <row r="302" spans="4:5" s="12" customFormat="1" ht="13" x14ac:dyDescent="0.3">
      <c r="D302" s="26"/>
      <c r="E302" s="27"/>
    </row>
    <row r="303" spans="4:5" s="12" customFormat="1" ht="13" x14ac:dyDescent="0.3">
      <c r="D303" s="26"/>
      <c r="E303" s="27"/>
    </row>
    <row r="304" spans="4:5" s="12" customFormat="1" ht="13" x14ac:dyDescent="0.3">
      <c r="D304" s="26"/>
      <c r="E304" s="27"/>
    </row>
    <row r="305" spans="4:5" s="12" customFormat="1" ht="13" x14ac:dyDescent="0.3">
      <c r="D305" s="26"/>
      <c r="E305" s="27"/>
    </row>
    <row r="306" spans="4:5" s="12" customFormat="1" ht="13" x14ac:dyDescent="0.3">
      <c r="D306" s="26"/>
      <c r="E306" s="27"/>
    </row>
    <row r="307" spans="4:5" s="12" customFormat="1" ht="13" x14ac:dyDescent="0.3">
      <c r="D307" s="26"/>
      <c r="E307" s="27"/>
    </row>
    <row r="308" spans="4:5" s="12" customFormat="1" ht="13" x14ac:dyDescent="0.3">
      <c r="D308" s="26"/>
      <c r="E308" s="27"/>
    </row>
    <row r="309" spans="4:5" s="12" customFormat="1" ht="13" x14ac:dyDescent="0.3">
      <c r="D309" s="26"/>
      <c r="E309" s="27"/>
    </row>
    <row r="310" spans="4:5" s="12" customFormat="1" ht="13" x14ac:dyDescent="0.3">
      <c r="D310" s="26"/>
      <c r="E310" s="27"/>
    </row>
    <row r="311" spans="4:5" s="12" customFormat="1" ht="13" x14ac:dyDescent="0.3">
      <c r="D311" s="26"/>
      <c r="E311" s="27"/>
    </row>
    <row r="312" spans="4:5" s="12" customFormat="1" ht="13" x14ac:dyDescent="0.3">
      <c r="D312" s="26"/>
      <c r="E312" s="27"/>
    </row>
    <row r="313" spans="4:5" s="12" customFormat="1" ht="13" x14ac:dyDescent="0.3">
      <c r="D313" s="26"/>
      <c r="E313" s="27"/>
    </row>
    <row r="314" spans="4:5" s="12" customFormat="1" ht="13" x14ac:dyDescent="0.3">
      <c r="D314" s="26"/>
      <c r="E314" s="27"/>
    </row>
    <row r="315" spans="4:5" s="12" customFormat="1" ht="13" x14ac:dyDescent="0.3">
      <c r="D315" s="26"/>
      <c r="E315" s="27"/>
    </row>
    <row r="316" spans="4:5" s="12" customFormat="1" ht="13" x14ac:dyDescent="0.3">
      <c r="D316" s="26"/>
      <c r="E316" s="27"/>
    </row>
    <row r="317" spans="4:5" s="12" customFormat="1" ht="13" x14ac:dyDescent="0.3">
      <c r="D317" s="26"/>
      <c r="E317" s="27"/>
    </row>
    <row r="318" spans="4:5" s="12" customFormat="1" ht="13" x14ac:dyDescent="0.3">
      <c r="D318" s="26"/>
      <c r="E318" s="27"/>
    </row>
    <row r="319" spans="4:5" s="12" customFormat="1" ht="13" x14ac:dyDescent="0.3">
      <c r="D319" s="26"/>
      <c r="E319" s="27"/>
    </row>
    <row r="320" spans="4:5" s="12" customFormat="1" ht="13" x14ac:dyDescent="0.3">
      <c r="D320" s="26"/>
      <c r="E320" s="27"/>
    </row>
    <row r="321" spans="4:5" s="12" customFormat="1" ht="13" x14ac:dyDescent="0.3">
      <c r="D321" s="26"/>
      <c r="E321" s="27"/>
    </row>
    <row r="322" spans="4:5" s="12" customFormat="1" ht="13" x14ac:dyDescent="0.3">
      <c r="D322" s="26"/>
      <c r="E322" s="27"/>
    </row>
    <row r="323" spans="4:5" s="12" customFormat="1" ht="13" x14ac:dyDescent="0.3">
      <c r="D323" s="26"/>
      <c r="E323" s="27"/>
    </row>
    <row r="324" spans="4:5" s="12" customFormat="1" ht="13" x14ac:dyDescent="0.3">
      <c r="D324" s="26"/>
      <c r="E324" s="27"/>
    </row>
    <row r="325" spans="4:5" s="12" customFormat="1" ht="13" x14ac:dyDescent="0.3">
      <c r="D325" s="26"/>
      <c r="E325" s="27"/>
    </row>
    <row r="326" spans="4:5" s="12" customFormat="1" ht="13" x14ac:dyDescent="0.3">
      <c r="D326" s="26"/>
      <c r="E326" s="27"/>
    </row>
    <row r="327" spans="4:5" s="12" customFormat="1" ht="13" x14ac:dyDescent="0.3">
      <c r="D327" s="26"/>
      <c r="E327" s="27"/>
    </row>
    <row r="328" spans="4:5" s="12" customFormat="1" ht="13" x14ac:dyDescent="0.3">
      <c r="D328" s="26"/>
      <c r="E328" s="27"/>
    </row>
    <row r="329" spans="4:5" s="12" customFormat="1" ht="13" x14ac:dyDescent="0.3">
      <c r="D329" s="26"/>
      <c r="E329" s="27"/>
    </row>
    <row r="330" spans="4:5" s="12" customFormat="1" ht="13" x14ac:dyDescent="0.3">
      <c r="D330" s="26"/>
      <c r="E330" s="27"/>
    </row>
    <row r="331" spans="4:5" s="12" customFormat="1" ht="13" x14ac:dyDescent="0.3">
      <c r="D331" s="26"/>
      <c r="E331" s="27"/>
    </row>
    <row r="332" spans="4:5" s="12" customFormat="1" ht="13" x14ac:dyDescent="0.3">
      <c r="D332" s="26"/>
      <c r="E332" s="27"/>
    </row>
    <row r="333" spans="4:5" s="12" customFormat="1" ht="13" x14ac:dyDescent="0.3">
      <c r="D333" s="26"/>
      <c r="E333" s="27"/>
    </row>
    <row r="334" spans="4:5" s="12" customFormat="1" ht="13" x14ac:dyDescent="0.3">
      <c r="D334" s="26"/>
      <c r="E334" s="27"/>
    </row>
    <row r="335" spans="4:5" s="12" customFormat="1" ht="13" x14ac:dyDescent="0.3">
      <c r="D335" s="26"/>
      <c r="E335" s="27"/>
    </row>
    <row r="336" spans="4:5" s="12" customFormat="1" ht="13" x14ac:dyDescent="0.3">
      <c r="D336" s="26"/>
      <c r="E336" s="27"/>
    </row>
    <row r="337" spans="4:5" s="12" customFormat="1" ht="13" x14ac:dyDescent="0.3">
      <c r="D337" s="26"/>
      <c r="E337" s="27"/>
    </row>
    <row r="338" spans="4:5" s="12" customFormat="1" ht="13" x14ac:dyDescent="0.3">
      <c r="D338" s="26"/>
      <c r="E338" s="27"/>
    </row>
    <row r="339" spans="4:5" s="12" customFormat="1" ht="13" x14ac:dyDescent="0.3">
      <c r="D339" s="26"/>
      <c r="E339" s="27"/>
    </row>
    <row r="340" spans="4:5" s="12" customFormat="1" ht="13" x14ac:dyDescent="0.3">
      <c r="D340" s="26"/>
      <c r="E340" s="27"/>
    </row>
    <row r="341" spans="4:5" s="12" customFormat="1" ht="13" x14ac:dyDescent="0.3">
      <c r="D341" s="26"/>
      <c r="E341" s="27"/>
    </row>
    <row r="342" spans="4:5" s="12" customFormat="1" ht="13" x14ac:dyDescent="0.3">
      <c r="D342" s="26"/>
      <c r="E342" s="27"/>
    </row>
    <row r="343" spans="4:5" s="12" customFormat="1" ht="13" x14ac:dyDescent="0.3">
      <c r="D343" s="26"/>
      <c r="E343" s="27"/>
    </row>
    <row r="344" spans="4:5" s="12" customFormat="1" ht="13" x14ac:dyDescent="0.3">
      <c r="D344" s="26"/>
      <c r="E344" s="27"/>
    </row>
    <row r="345" spans="4:5" s="12" customFormat="1" ht="13" x14ac:dyDescent="0.3">
      <c r="D345" s="26"/>
      <c r="E345" s="27"/>
    </row>
    <row r="346" spans="4:5" s="12" customFormat="1" ht="13" x14ac:dyDescent="0.3">
      <c r="D346" s="26"/>
      <c r="E346" s="27"/>
    </row>
    <row r="347" spans="4:5" s="12" customFormat="1" ht="13" x14ac:dyDescent="0.3">
      <c r="D347" s="26"/>
      <c r="E347" s="27"/>
    </row>
    <row r="348" spans="4:5" s="12" customFormat="1" ht="13" x14ac:dyDescent="0.3">
      <c r="D348" s="26"/>
      <c r="E348" s="27"/>
    </row>
    <row r="349" spans="4:5" s="12" customFormat="1" ht="13" x14ac:dyDescent="0.3">
      <c r="D349" s="26"/>
      <c r="E349" s="27"/>
    </row>
    <row r="350" spans="4:5" s="12" customFormat="1" ht="13" x14ac:dyDescent="0.3">
      <c r="D350" s="26"/>
      <c r="E350" s="27"/>
    </row>
    <row r="351" spans="4:5" s="12" customFormat="1" ht="13" x14ac:dyDescent="0.3">
      <c r="D351" s="26"/>
      <c r="E351" s="27"/>
    </row>
    <row r="352" spans="4:5" s="12" customFormat="1" ht="13" x14ac:dyDescent="0.3">
      <c r="D352" s="26"/>
      <c r="E352" s="27"/>
    </row>
    <row r="353" spans="4:5" s="12" customFormat="1" ht="13" x14ac:dyDescent="0.3">
      <c r="D353" s="26"/>
      <c r="E353" s="27"/>
    </row>
    <row r="354" spans="4:5" s="12" customFormat="1" ht="13" x14ac:dyDescent="0.3">
      <c r="D354" s="26"/>
      <c r="E354" s="27"/>
    </row>
    <row r="355" spans="4:5" s="12" customFormat="1" ht="13" x14ac:dyDescent="0.3">
      <c r="D355" s="26"/>
      <c r="E355" s="27"/>
    </row>
    <row r="356" spans="4:5" s="12" customFormat="1" ht="13" x14ac:dyDescent="0.3">
      <c r="D356" s="26"/>
      <c r="E356" s="27"/>
    </row>
    <row r="357" spans="4:5" s="12" customFormat="1" ht="13" x14ac:dyDescent="0.3">
      <c r="D357" s="26"/>
      <c r="E357" s="27"/>
    </row>
    <row r="358" spans="4:5" s="12" customFormat="1" ht="13" x14ac:dyDescent="0.3">
      <c r="D358" s="26"/>
      <c r="E358" s="27"/>
    </row>
    <row r="359" spans="4:5" s="12" customFormat="1" ht="13" x14ac:dyDescent="0.3">
      <c r="D359" s="26"/>
      <c r="E359" s="27"/>
    </row>
    <row r="360" spans="4:5" s="12" customFormat="1" ht="13" x14ac:dyDescent="0.3">
      <c r="D360" s="26"/>
      <c r="E360" s="27"/>
    </row>
    <row r="361" spans="4:5" s="12" customFormat="1" ht="13" x14ac:dyDescent="0.3">
      <c r="D361" s="26"/>
      <c r="E361" s="27"/>
    </row>
    <row r="362" spans="4:5" s="12" customFormat="1" ht="13" x14ac:dyDescent="0.3">
      <c r="D362" s="26"/>
      <c r="E362" s="27"/>
    </row>
    <row r="363" spans="4:5" s="12" customFormat="1" ht="13" x14ac:dyDescent="0.3">
      <c r="D363" s="26"/>
      <c r="E363" s="27"/>
    </row>
    <row r="364" spans="4:5" s="12" customFormat="1" ht="13" x14ac:dyDescent="0.3">
      <c r="D364" s="26"/>
      <c r="E364" s="27"/>
    </row>
    <row r="365" spans="4:5" s="12" customFormat="1" ht="13" x14ac:dyDescent="0.3">
      <c r="D365" s="26"/>
      <c r="E365" s="27"/>
    </row>
    <row r="366" spans="4:5" s="12" customFormat="1" ht="13" x14ac:dyDescent="0.3">
      <c r="D366" s="26"/>
      <c r="E366" s="27"/>
    </row>
    <row r="367" spans="4:5" s="12" customFormat="1" ht="13" x14ac:dyDescent="0.3">
      <c r="D367" s="26"/>
      <c r="E367" s="27"/>
    </row>
    <row r="368" spans="4:5" s="12" customFormat="1" ht="13" x14ac:dyDescent="0.3">
      <c r="D368" s="26"/>
      <c r="E368" s="27"/>
    </row>
    <row r="369" spans="4:5" s="12" customFormat="1" ht="13" x14ac:dyDescent="0.3">
      <c r="D369" s="26"/>
      <c r="E369" s="27"/>
    </row>
    <row r="370" spans="4:5" s="12" customFormat="1" ht="13" x14ac:dyDescent="0.3">
      <c r="D370" s="26"/>
      <c r="E370" s="27"/>
    </row>
    <row r="371" spans="4:5" s="12" customFormat="1" ht="13" x14ac:dyDescent="0.3">
      <c r="D371" s="26"/>
      <c r="E371" s="27"/>
    </row>
    <row r="372" spans="4:5" s="12" customFormat="1" ht="13" x14ac:dyDescent="0.3">
      <c r="D372" s="26"/>
      <c r="E372" s="27"/>
    </row>
    <row r="373" spans="4:5" s="12" customFormat="1" ht="13" x14ac:dyDescent="0.3">
      <c r="D373" s="26"/>
      <c r="E373" s="27"/>
    </row>
    <row r="374" spans="4:5" s="12" customFormat="1" ht="13" x14ac:dyDescent="0.3">
      <c r="D374" s="26"/>
      <c r="E374" s="27"/>
    </row>
    <row r="375" spans="4:5" s="12" customFormat="1" ht="13" x14ac:dyDescent="0.3">
      <c r="D375" s="26"/>
      <c r="E375" s="27"/>
    </row>
    <row r="376" spans="4:5" s="12" customFormat="1" ht="13" x14ac:dyDescent="0.3">
      <c r="D376" s="26"/>
      <c r="E376" s="27"/>
    </row>
    <row r="377" spans="4:5" s="12" customFormat="1" ht="13" x14ac:dyDescent="0.3">
      <c r="D377" s="26"/>
      <c r="E377" s="27"/>
    </row>
    <row r="378" spans="4:5" s="12" customFormat="1" ht="13" x14ac:dyDescent="0.3">
      <c r="D378" s="26"/>
      <c r="E378" s="27"/>
    </row>
    <row r="379" spans="4:5" s="12" customFormat="1" ht="13" x14ac:dyDescent="0.3">
      <c r="D379" s="26"/>
      <c r="E379" s="27"/>
    </row>
    <row r="380" spans="4:5" s="12" customFormat="1" ht="13" x14ac:dyDescent="0.3">
      <c r="D380" s="26"/>
      <c r="E380" s="27"/>
    </row>
    <row r="381" spans="4:5" s="12" customFormat="1" ht="13" x14ac:dyDescent="0.3">
      <c r="D381" s="26"/>
      <c r="E381" s="27"/>
    </row>
    <row r="382" spans="4:5" s="12" customFormat="1" ht="13" x14ac:dyDescent="0.3">
      <c r="D382" s="26"/>
      <c r="E382" s="27"/>
    </row>
    <row r="383" spans="4:5" s="12" customFormat="1" ht="13" x14ac:dyDescent="0.3">
      <c r="D383" s="26"/>
      <c r="E383" s="27"/>
    </row>
    <row r="384" spans="4:5" s="12" customFormat="1" ht="13" x14ac:dyDescent="0.3">
      <c r="D384" s="26"/>
      <c r="E384" s="27"/>
    </row>
    <row r="385" spans="4:5" s="12" customFormat="1" ht="13" x14ac:dyDescent="0.3">
      <c r="D385" s="26"/>
      <c r="E385" s="27"/>
    </row>
    <row r="386" spans="4:5" s="12" customFormat="1" ht="13" x14ac:dyDescent="0.3">
      <c r="D386" s="26"/>
      <c r="E386" s="27"/>
    </row>
    <row r="387" spans="4:5" s="12" customFormat="1" ht="13" x14ac:dyDescent="0.3">
      <c r="D387" s="26"/>
      <c r="E387" s="27"/>
    </row>
    <row r="388" spans="4:5" s="12" customFormat="1" ht="13" x14ac:dyDescent="0.3">
      <c r="D388" s="26"/>
      <c r="E388" s="27"/>
    </row>
    <row r="389" spans="4:5" s="12" customFormat="1" ht="13" x14ac:dyDescent="0.3">
      <c r="D389" s="26"/>
      <c r="E389" s="27"/>
    </row>
    <row r="390" spans="4:5" s="12" customFormat="1" ht="13" x14ac:dyDescent="0.3">
      <c r="D390" s="26"/>
      <c r="E390" s="27"/>
    </row>
    <row r="391" spans="4:5" s="12" customFormat="1" ht="13" x14ac:dyDescent="0.3">
      <c r="D391" s="26"/>
      <c r="E391" s="27"/>
    </row>
    <row r="392" spans="4:5" s="12" customFormat="1" ht="13" x14ac:dyDescent="0.3">
      <c r="D392" s="26"/>
      <c r="E392" s="27"/>
    </row>
    <row r="393" spans="4:5" s="12" customFormat="1" ht="13" x14ac:dyDescent="0.3">
      <c r="D393" s="26"/>
      <c r="E393" s="27"/>
    </row>
    <row r="394" spans="4:5" s="12" customFormat="1" ht="13" x14ac:dyDescent="0.3">
      <c r="D394" s="26"/>
      <c r="E394" s="27"/>
    </row>
    <row r="395" spans="4:5" s="12" customFormat="1" ht="13" x14ac:dyDescent="0.3">
      <c r="D395" s="26"/>
      <c r="E395" s="27"/>
    </row>
    <row r="396" spans="4:5" s="12" customFormat="1" ht="13" x14ac:dyDescent="0.3">
      <c r="D396" s="26"/>
      <c r="E396" s="27"/>
    </row>
    <row r="397" spans="4:5" s="12" customFormat="1" ht="13" x14ac:dyDescent="0.3">
      <c r="D397" s="26"/>
      <c r="E397" s="27"/>
    </row>
    <row r="398" spans="4:5" s="12" customFormat="1" ht="13" x14ac:dyDescent="0.3">
      <c r="D398" s="26"/>
      <c r="E398" s="27"/>
    </row>
    <row r="399" spans="4:5" s="12" customFormat="1" ht="13" x14ac:dyDescent="0.3">
      <c r="D399" s="26"/>
      <c r="E399" s="27"/>
    </row>
    <row r="400" spans="4:5" s="12" customFormat="1" ht="13" x14ac:dyDescent="0.3">
      <c r="D400" s="26"/>
      <c r="E400" s="27"/>
    </row>
    <row r="401" spans="4:5" s="12" customFormat="1" ht="13" x14ac:dyDescent="0.3">
      <c r="D401" s="26"/>
      <c r="E401" s="27"/>
    </row>
    <row r="402" spans="4:5" s="12" customFormat="1" ht="13" x14ac:dyDescent="0.3">
      <c r="D402" s="26"/>
      <c r="E402" s="27"/>
    </row>
    <row r="403" spans="4:5" s="12" customFormat="1" ht="13" x14ac:dyDescent="0.3">
      <c r="D403" s="26"/>
      <c r="E403" s="27"/>
    </row>
    <row r="404" spans="4:5" s="12" customFormat="1" ht="13" x14ac:dyDescent="0.3">
      <c r="D404" s="26"/>
      <c r="E404" s="27"/>
    </row>
    <row r="405" spans="4:5" s="12" customFormat="1" ht="13" x14ac:dyDescent="0.3">
      <c r="D405" s="26"/>
      <c r="E405" s="27"/>
    </row>
    <row r="406" spans="4:5" s="12" customFormat="1" ht="13" x14ac:dyDescent="0.3">
      <c r="D406" s="26"/>
      <c r="E406" s="27"/>
    </row>
    <row r="407" spans="4:5" s="12" customFormat="1" ht="13" x14ac:dyDescent="0.3">
      <c r="D407" s="26"/>
      <c r="E407" s="27"/>
    </row>
    <row r="408" spans="4:5" s="12" customFormat="1" ht="13" x14ac:dyDescent="0.3">
      <c r="D408" s="26"/>
      <c r="E408" s="27"/>
    </row>
    <row r="409" spans="4:5" s="12" customFormat="1" ht="13" x14ac:dyDescent="0.3">
      <c r="D409" s="26"/>
      <c r="E409" s="27"/>
    </row>
    <row r="410" spans="4:5" s="12" customFormat="1" ht="13" x14ac:dyDescent="0.3">
      <c r="D410" s="26"/>
      <c r="E410" s="27"/>
    </row>
    <row r="411" spans="4:5" s="12" customFormat="1" ht="13" x14ac:dyDescent="0.3">
      <c r="D411" s="26"/>
      <c r="E411" s="27"/>
    </row>
    <row r="412" spans="4:5" s="12" customFormat="1" ht="13" x14ac:dyDescent="0.3">
      <c r="D412" s="26"/>
      <c r="E412" s="27"/>
    </row>
    <row r="413" spans="4:5" s="12" customFormat="1" ht="13" x14ac:dyDescent="0.3">
      <c r="D413" s="26"/>
      <c r="E413" s="27"/>
    </row>
    <row r="414" spans="4:5" s="12" customFormat="1" ht="13" x14ac:dyDescent="0.3">
      <c r="D414" s="26"/>
      <c r="E414" s="27"/>
    </row>
    <row r="415" spans="4:5" s="12" customFormat="1" ht="13" x14ac:dyDescent="0.3">
      <c r="D415" s="26"/>
      <c r="E415" s="27"/>
    </row>
    <row r="416" spans="4:5" s="12" customFormat="1" ht="13" x14ac:dyDescent="0.3">
      <c r="D416" s="26"/>
      <c r="E416" s="27"/>
    </row>
    <row r="417" spans="4:5" s="12" customFormat="1" ht="13" x14ac:dyDescent="0.3">
      <c r="D417" s="26"/>
      <c r="E417" s="27"/>
    </row>
    <row r="418" spans="4:5" s="12" customFormat="1" ht="13" x14ac:dyDescent="0.3">
      <c r="D418" s="26"/>
      <c r="E418" s="27"/>
    </row>
    <row r="419" spans="4:5" s="12" customFormat="1" ht="13" x14ac:dyDescent="0.3">
      <c r="D419" s="26"/>
      <c r="E419" s="27"/>
    </row>
    <row r="420" spans="4:5" s="12" customFormat="1" ht="13" x14ac:dyDescent="0.3">
      <c r="D420" s="26"/>
      <c r="E420" s="27"/>
    </row>
    <row r="421" spans="4:5" s="12" customFormat="1" ht="13" x14ac:dyDescent="0.3">
      <c r="D421" s="26"/>
      <c r="E421" s="27"/>
    </row>
    <row r="422" spans="4:5" s="12" customFormat="1" ht="13" x14ac:dyDescent="0.3">
      <c r="D422" s="26"/>
      <c r="E422" s="27"/>
    </row>
    <row r="423" spans="4:5" s="12" customFormat="1" ht="13" x14ac:dyDescent="0.3">
      <c r="D423" s="26"/>
      <c r="E423" s="27"/>
    </row>
    <row r="424" spans="4:5" s="12" customFormat="1" ht="13" x14ac:dyDescent="0.3">
      <c r="D424" s="26"/>
      <c r="E424" s="27"/>
    </row>
    <row r="425" spans="4:5" s="12" customFormat="1" ht="13" x14ac:dyDescent="0.3">
      <c r="D425" s="26"/>
      <c r="E425" s="27"/>
    </row>
    <row r="426" spans="4:5" s="12" customFormat="1" ht="13" x14ac:dyDescent="0.3">
      <c r="D426" s="26"/>
      <c r="E426" s="27"/>
    </row>
    <row r="427" spans="4:5" s="12" customFormat="1" ht="13" x14ac:dyDescent="0.3">
      <c r="D427" s="26"/>
      <c r="E427" s="27"/>
    </row>
    <row r="428" spans="4:5" s="12" customFormat="1" ht="13" x14ac:dyDescent="0.3">
      <c r="D428" s="26"/>
      <c r="E428" s="27"/>
    </row>
    <row r="429" spans="4:5" s="12" customFormat="1" ht="13" x14ac:dyDescent="0.3">
      <c r="D429" s="26"/>
      <c r="E429" s="27"/>
    </row>
    <row r="430" spans="4:5" s="12" customFormat="1" ht="13" x14ac:dyDescent="0.3">
      <c r="D430" s="26"/>
      <c r="E430" s="27"/>
    </row>
    <row r="431" spans="4:5" s="12" customFormat="1" ht="13" x14ac:dyDescent="0.3">
      <c r="D431" s="26"/>
      <c r="E431" s="27"/>
    </row>
    <row r="432" spans="4:5" s="12" customFormat="1" ht="13" x14ac:dyDescent="0.3">
      <c r="D432" s="26"/>
      <c r="E432" s="27"/>
    </row>
    <row r="433" spans="4:5" s="12" customFormat="1" ht="13" x14ac:dyDescent="0.3">
      <c r="D433" s="26"/>
      <c r="E433" s="27"/>
    </row>
    <row r="434" spans="4:5" s="12" customFormat="1" ht="13" x14ac:dyDescent="0.3">
      <c r="D434" s="26"/>
      <c r="E434" s="27"/>
    </row>
    <row r="435" spans="4:5" s="12" customFormat="1" ht="13" x14ac:dyDescent="0.3">
      <c r="D435" s="26"/>
      <c r="E435" s="27"/>
    </row>
    <row r="436" spans="4:5" s="12" customFormat="1" ht="13" x14ac:dyDescent="0.3">
      <c r="D436" s="26"/>
      <c r="E436" s="27"/>
    </row>
    <row r="437" spans="4:5" s="12" customFormat="1" ht="13" x14ac:dyDescent="0.3">
      <c r="D437" s="26"/>
      <c r="E437" s="27"/>
    </row>
    <row r="438" spans="4:5" s="12" customFormat="1" ht="13" x14ac:dyDescent="0.3">
      <c r="D438" s="26"/>
      <c r="E438" s="27"/>
    </row>
    <row r="439" spans="4:5" s="12" customFormat="1" ht="13" x14ac:dyDescent="0.3">
      <c r="D439" s="26"/>
      <c r="E439" s="27"/>
    </row>
    <row r="440" spans="4:5" s="12" customFormat="1" ht="13" x14ac:dyDescent="0.3">
      <c r="D440" s="26"/>
      <c r="E440" s="27"/>
    </row>
    <row r="441" spans="4:5" s="12" customFormat="1" ht="13" x14ac:dyDescent="0.3">
      <c r="D441" s="26"/>
      <c r="E441" s="27"/>
    </row>
    <row r="442" spans="4:5" s="12" customFormat="1" ht="13" x14ac:dyDescent="0.3">
      <c r="D442" s="26"/>
      <c r="E442" s="27"/>
    </row>
  </sheetData>
  <sheetProtection algorithmName="SHA-512" hashValue="HXsVuk6yUdujBIEIZH9Ph3zynDiRc2qiVOJLi4Y48DTvKip9mqmok9zqBtYyk/4joilud1eKEjbUncgwxNsBCQ==" saltValue="9d19plxK3guT4vX3l1soGg==" spinCount="100000" sheet="1" objects="1" scenarios="1"/>
  <mergeCells count="7">
    <mergeCell ref="B30:F30"/>
    <mergeCell ref="B9:F9"/>
    <mergeCell ref="B11:D12"/>
    <mergeCell ref="C13:C20"/>
    <mergeCell ref="C21:C28"/>
    <mergeCell ref="C29:D29"/>
    <mergeCell ref="C10:D10"/>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8558-4DBD-4C08-9F2D-2C17DF4F6860}">
  <sheetPr>
    <pageSetUpPr fitToPage="1"/>
  </sheetPr>
  <dimension ref="A1:AI426"/>
  <sheetViews>
    <sheetView showGridLines="0" zoomScaleNormal="100" workbookViewId="0"/>
  </sheetViews>
  <sheetFormatPr baseColWidth="10" defaultColWidth="9.1796875" defaultRowHeight="16" x14ac:dyDescent="0.45"/>
  <cols>
    <col min="1" max="1" width="8.54296875" style="12" customWidth="1"/>
    <col min="2" max="2" width="3.7265625" style="2" customWidth="1"/>
    <col min="3" max="3" width="40" style="2" customWidth="1"/>
    <col min="4" max="4" width="10.08984375" style="6" bestFit="1" customWidth="1"/>
    <col min="5" max="5" width="10.26953125" style="1" bestFit="1" customWidth="1"/>
    <col min="6" max="6" width="10.08984375" style="12" bestFit="1" customWidth="1"/>
    <col min="7" max="7" width="10.26953125" style="12" bestFit="1" customWidth="1"/>
    <col min="8" max="8" width="10.08984375" style="12" bestFit="1" customWidth="1"/>
    <col min="9" max="9" width="10.26953125" style="12" bestFit="1" customWidth="1"/>
    <col min="10" max="35" width="9.1796875" style="12"/>
    <col min="36" max="16384" width="9.1796875" style="2"/>
  </cols>
  <sheetData>
    <row r="1" spans="1:35" s="12" customFormat="1" ht="13" x14ac:dyDescent="0.3">
      <c r="D1" s="26"/>
      <c r="E1" s="27"/>
    </row>
    <row r="2" spans="1:35" s="12" customFormat="1" ht="13" x14ac:dyDescent="0.3">
      <c r="D2" s="26"/>
      <c r="E2" s="27"/>
    </row>
    <row r="3" spans="1:35" s="12" customFormat="1" ht="13" x14ac:dyDescent="0.3">
      <c r="D3" s="26"/>
      <c r="E3" s="27"/>
    </row>
    <row r="4" spans="1:35" s="12" customFormat="1" ht="13" x14ac:dyDescent="0.3">
      <c r="D4" s="26"/>
      <c r="E4" s="27"/>
    </row>
    <row r="5" spans="1:35" s="12" customFormat="1" ht="13" x14ac:dyDescent="0.3">
      <c r="D5" s="26"/>
      <c r="E5" s="27"/>
    </row>
    <row r="6" spans="1:35" s="12" customFormat="1" ht="13" x14ac:dyDescent="0.3">
      <c r="B6" s="203"/>
      <c r="C6" s="203"/>
      <c r="D6" s="203"/>
      <c r="E6" s="202"/>
    </row>
    <row r="7" spans="1:35" s="12" customFormat="1" ht="13" x14ac:dyDescent="0.3">
      <c r="B7" s="203"/>
      <c r="C7" s="203"/>
      <c r="D7" s="203"/>
      <c r="E7" s="202"/>
    </row>
    <row r="8" spans="1:35" s="12" customFormat="1" ht="13" x14ac:dyDescent="0.3">
      <c r="B8" s="203"/>
      <c r="C8" s="203"/>
      <c r="D8" s="203"/>
      <c r="E8" s="202"/>
    </row>
    <row r="9" spans="1:35" ht="21" customHeight="1" thickBot="1" x14ac:dyDescent="0.5">
      <c r="B9" s="490" t="s">
        <v>764</v>
      </c>
      <c r="C9" s="490"/>
      <c r="D9" s="490"/>
      <c r="E9" s="490"/>
      <c r="F9" s="490"/>
      <c r="G9" s="490"/>
      <c r="H9" s="490"/>
      <c r="I9" s="490"/>
    </row>
    <row r="10" spans="1:35" s="12" customFormat="1" ht="14" thickTop="1" thickBot="1" x14ac:dyDescent="0.35">
      <c r="C10" s="145" t="s">
        <v>49</v>
      </c>
      <c r="E10" s="197"/>
    </row>
    <row r="11" spans="1:35" s="6" customFormat="1" ht="30.65" customHeight="1" x14ac:dyDescent="0.45">
      <c r="A11" s="26"/>
      <c r="B11" s="486" t="s">
        <v>765</v>
      </c>
      <c r="C11" s="487"/>
      <c r="D11" s="516" t="s">
        <v>766</v>
      </c>
      <c r="E11" s="516"/>
      <c r="F11" s="517" t="s">
        <v>767</v>
      </c>
      <c r="G11" s="517"/>
      <c r="H11" s="517" t="s">
        <v>768</v>
      </c>
      <c r="I11" s="518"/>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row>
    <row r="12" spans="1:35" s="279" customFormat="1" ht="26" x14ac:dyDescent="0.45">
      <c r="A12" s="26"/>
      <c r="B12" s="488"/>
      <c r="C12" s="489"/>
      <c r="D12" s="278" t="s">
        <v>753</v>
      </c>
      <c r="E12" s="205" t="s">
        <v>769</v>
      </c>
      <c r="F12" s="278" t="s">
        <v>753</v>
      </c>
      <c r="G12" s="205" t="s">
        <v>769</v>
      </c>
      <c r="H12" s="278" t="s">
        <v>753</v>
      </c>
      <c r="I12" s="229" t="s">
        <v>769</v>
      </c>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1:35" s="279" customFormat="1" x14ac:dyDescent="0.45">
      <c r="A13" s="26"/>
      <c r="B13" s="512" t="s">
        <v>750</v>
      </c>
      <c r="C13" s="513"/>
      <c r="D13" s="363">
        <v>20</v>
      </c>
      <c r="E13" s="363">
        <v>3902.6484486640152</v>
      </c>
      <c r="F13" s="363">
        <v>0</v>
      </c>
      <c r="G13" s="363">
        <v>0</v>
      </c>
      <c r="H13" s="363">
        <v>0</v>
      </c>
      <c r="I13" s="364">
        <v>0</v>
      </c>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row>
    <row r="14" spans="1:35" s="279" customFormat="1" ht="16.5" thickBot="1" x14ac:dyDescent="0.5">
      <c r="A14" s="26"/>
      <c r="B14" s="514" t="s">
        <v>751</v>
      </c>
      <c r="C14" s="515"/>
      <c r="D14" s="361">
        <v>65</v>
      </c>
      <c r="E14" s="361">
        <v>5404.7375663022485</v>
      </c>
      <c r="F14" s="361">
        <v>0</v>
      </c>
      <c r="G14" s="361">
        <v>0</v>
      </c>
      <c r="H14" s="361">
        <v>0</v>
      </c>
      <c r="I14" s="362">
        <v>0</v>
      </c>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row>
    <row r="15" spans="1:35" s="12" customFormat="1" ht="13" x14ac:dyDescent="0.3">
      <c r="D15" s="26"/>
      <c r="E15" s="27"/>
    </row>
    <row r="16" spans="1:35" s="12" customFormat="1" ht="13" x14ac:dyDescent="0.3">
      <c r="D16" s="26"/>
      <c r="E16" s="27"/>
    </row>
    <row r="17" spans="4:5" s="12" customFormat="1" ht="13" x14ac:dyDescent="0.3">
      <c r="D17" s="26"/>
      <c r="E17" s="27"/>
    </row>
    <row r="18" spans="4:5" s="12" customFormat="1" ht="13" x14ac:dyDescent="0.3">
      <c r="D18" s="26"/>
      <c r="E18" s="27"/>
    </row>
    <row r="19" spans="4:5" s="12" customFormat="1" ht="13" x14ac:dyDescent="0.3">
      <c r="D19" s="26"/>
      <c r="E19" s="27"/>
    </row>
    <row r="20" spans="4:5" s="12" customFormat="1" ht="13" x14ac:dyDescent="0.3">
      <c r="D20" s="26"/>
      <c r="E20" s="27"/>
    </row>
    <row r="21" spans="4:5" s="12" customFormat="1" ht="13" x14ac:dyDescent="0.3">
      <c r="D21" s="26"/>
      <c r="E21" s="27"/>
    </row>
    <row r="22" spans="4:5" s="12" customFormat="1" ht="13" x14ac:dyDescent="0.3">
      <c r="D22" s="26"/>
      <c r="E22" s="27"/>
    </row>
    <row r="23" spans="4:5" s="12" customFormat="1" ht="13" x14ac:dyDescent="0.3">
      <c r="D23" s="26"/>
      <c r="E23" s="27"/>
    </row>
    <row r="24" spans="4:5" s="12" customFormat="1" ht="13" x14ac:dyDescent="0.3">
      <c r="D24" s="26"/>
      <c r="E24" s="27"/>
    </row>
    <row r="25" spans="4:5" s="12" customFormat="1" ht="13" x14ac:dyDescent="0.3">
      <c r="D25" s="26"/>
      <c r="E25" s="27"/>
    </row>
    <row r="26" spans="4:5" s="12" customFormat="1" ht="13" x14ac:dyDescent="0.3">
      <c r="D26" s="26"/>
      <c r="E26" s="27"/>
    </row>
    <row r="27" spans="4:5" s="12" customFormat="1" ht="13" x14ac:dyDescent="0.3">
      <c r="D27" s="26"/>
      <c r="E27" s="27"/>
    </row>
    <row r="28" spans="4:5" s="12" customFormat="1" ht="13" x14ac:dyDescent="0.3">
      <c r="D28" s="26"/>
      <c r="E28" s="27"/>
    </row>
    <row r="29" spans="4:5" s="12" customFormat="1" ht="13" x14ac:dyDescent="0.3">
      <c r="D29" s="26"/>
      <c r="E29" s="27"/>
    </row>
    <row r="30" spans="4:5" s="12" customFormat="1" ht="13" x14ac:dyDescent="0.3">
      <c r="D30" s="26"/>
      <c r="E30" s="27"/>
    </row>
    <row r="31" spans="4:5" s="12" customFormat="1" ht="13" x14ac:dyDescent="0.3">
      <c r="D31" s="26"/>
      <c r="E31" s="27"/>
    </row>
    <row r="32" spans="4:5" s="12" customFormat="1" ht="13" x14ac:dyDescent="0.3">
      <c r="D32" s="26"/>
      <c r="E32" s="27"/>
    </row>
    <row r="33" spans="4:5" s="12" customFormat="1" ht="13" x14ac:dyDescent="0.3">
      <c r="D33" s="26"/>
      <c r="E33" s="27"/>
    </row>
    <row r="34" spans="4:5" s="12" customFormat="1" ht="13" x14ac:dyDescent="0.3">
      <c r="D34" s="26"/>
      <c r="E34" s="27"/>
    </row>
    <row r="35" spans="4:5" s="12" customFormat="1" ht="13" x14ac:dyDescent="0.3">
      <c r="D35" s="26"/>
      <c r="E35" s="27"/>
    </row>
    <row r="36" spans="4:5" s="12" customFormat="1" ht="13" x14ac:dyDescent="0.3">
      <c r="D36" s="26"/>
      <c r="E36" s="27"/>
    </row>
    <row r="37" spans="4:5" s="12" customFormat="1" ht="13" x14ac:dyDescent="0.3">
      <c r="D37" s="26"/>
      <c r="E37" s="27"/>
    </row>
    <row r="38" spans="4:5" s="12" customFormat="1" ht="13" x14ac:dyDescent="0.3">
      <c r="D38" s="26"/>
      <c r="E38" s="27"/>
    </row>
    <row r="39" spans="4:5" s="12" customFormat="1" ht="13" x14ac:dyDescent="0.3">
      <c r="D39" s="26"/>
      <c r="E39" s="27"/>
    </row>
    <row r="40" spans="4:5" s="12" customFormat="1" ht="13" x14ac:dyDescent="0.3">
      <c r="D40" s="26"/>
      <c r="E40" s="27"/>
    </row>
    <row r="41" spans="4:5" s="12" customFormat="1" ht="13" x14ac:dyDescent="0.3">
      <c r="D41" s="26"/>
      <c r="E41" s="27"/>
    </row>
    <row r="42" spans="4:5" s="12" customFormat="1" ht="13" x14ac:dyDescent="0.3">
      <c r="D42" s="26"/>
      <c r="E42" s="27"/>
    </row>
    <row r="43" spans="4:5" s="12" customFormat="1" ht="13" x14ac:dyDescent="0.3">
      <c r="D43" s="26"/>
      <c r="E43" s="27"/>
    </row>
    <row r="44" spans="4:5" s="12" customFormat="1" ht="13" x14ac:dyDescent="0.3">
      <c r="D44" s="26"/>
      <c r="E44" s="27"/>
    </row>
    <row r="45" spans="4:5" s="12" customFormat="1" ht="13" x14ac:dyDescent="0.3">
      <c r="D45" s="26"/>
      <c r="E45" s="27"/>
    </row>
    <row r="46" spans="4:5" s="12" customFormat="1" ht="13" x14ac:dyDescent="0.3">
      <c r="D46" s="26"/>
      <c r="E46" s="27"/>
    </row>
    <row r="47" spans="4:5" s="12" customFormat="1" ht="13" x14ac:dyDescent="0.3">
      <c r="D47" s="26"/>
      <c r="E47" s="27"/>
    </row>
    <row r="48" spans="4:5" s="12" customFormat="1" ht="13" x14ac:dyDescent="0.3">
      <c r="D48" s="26"/>
      <c r="E48" s="27"/>
    </row>
    <row r="49" spans="4:5" s="12" customFormat="1" ht="13" x14ac:dyDescent="0.3">
      <c r="D49" s="26"/>
      <c r="E49" s="27"/>
    </row>
    <row r="50" spans="4:5" s="12" customFormat="1" ht="13" x14ac:dyDescent="0.3">
      <c r="D50" s="26"/>
      <c r="E50" s="27"/>
    </row>
    <row r="51" spans="4:5" s="12" customFormat="1" ht="13" x14ac:dyDescent="0.3">
      <c r="D51" s="26"/>
      <c r="E51" s="27"/>
    </row>
    <row r="52" spans="4:5" s="12" customFormat="1" ht="13" x14ac:dyDescent="0.3">
      <c r="D52" s="26"/>
      <c r="E52" s="27"/>
    </row>
    <row r="53" spans="4:5" s="12" customFormat="1" ht="13" x14ac:dyDescent="0.3">
      <c r="D53" s="26"/>
      <c r="E53" s="27"/>
    </row>
    <row r="54" spans="4:5" s="12" customFormat="1" ht="13" x14ac:dyDescent="0.3">
      <c r="D54" s="26"/>
      <c r="E54" s="27"/>
    </row>
    <row r="55" spans="4:5" s="12" customFormat="1" ht="13" x14ac:dyDescent="0.3">
      <c r="D55" s="26"/>
      <c r="E55" s="27"/>
    </row>
    <row r="56" spans="4:5" s="12" customFormat="1" ht="13" x14ac:dyDescent="0.3">
      <c r="D56" s="26"/>
      <c r="E56" s="27"/>
    </row>
    <row r="57" spans="4:5" s="12" customFormat="1" ht="13" x14ac:dyDescent="0.3">
      <c r="D57" s="26"/>
      <c r="E57" s="27"/>
    </row>
    <row r="58" spans="4:5" s="12" customFormat="1" ht="13" x14ac:dyDescent="0.3">
      <c r="D58" s="26"/>
      <c r="E58" s="27"/>
    </row>
    <row r="59" spans="4:5" s="12" customFormat="1" ht="13" x14ac:dyDescent="0.3">
      <c r="D59" s="26"/>
      <c r="E59" s="27"/>
    </row>
    <row r="60" spans="4:5" s="12" customFormat="1" ht="13" x14ac:dyDescent="0.3">
      <c r="D60" s="26"/>
      <c r="E60" s="27"/>
    </row>
    <row r="61" spans="4:5" s="12" customFormat="1" ht="13" x14ac:dyDescent="0.3">
      <c r="D61" s="26"/>
      <c r="E61" s="27"/>
    </row>
    <row r="62" spans="4:5" s="12" customFormat="1" ht="13" x14ac:dyDescent="0.3">
      <c r="D62" s="26"/>
      <c r="E62" s="27"/>
    </row>
    <row r="63" spans="4:5" s="12" customFormat="1" ht="13" x14ac:dyDescent="0.3">
      <c r="D63" s="26"/>
      <c r="E63" s="27"/>
    </row>
    <row r="64" spans="4:5" s="12" customFormat="1" ht="13" x14ac:dyDescent="0.3">
      <c r="D64" s="26"/>
      <c r="E64" s="27"/>
    </row>
    <row r="65" spans="4:5" s="12" customFormat="1" ht="13" x14ac:dyDescent="0.3">
      <c r="D65" s="26"/>
      <c r="E65" s="27"/>
    </row>
    <row r="66" spans="4:5" s="12" customFormat="1" ht="13" x14ac:dyDescent="0.3">
      <c r="D66" s="26"/>
      <c r="E66" s="27"/>
    </row>
    <row r="67" spans="4:5" s="12" customFormat="1" ht="13" x14ac:dyDescent="0.3">
      <c r="D67" s="26"/>
      <c r="E67" s="27"/>
    </row>
    <row r="68" spans="4:5" s="12" customFormat="1" ht="13" x14ac:dyDescent="0.3">
      <c r="D68" s="26"/>
      <c r="E68" s="27"/>
    </row>
    <row r="69" spans="4:5" s="12" customFormat="1" ht="13" x14ac:dyDescent="0.3">
      <c r="D69" s="26"/>
      <c r="E69" s="27"/>
    </row>
    <row r="70" spans="4:5" s="12" customFormat="1" ht="13" x14ac:dyDescent="0.3">
      <c r="D70" s="26"/>
      <c r="E70" s="27"/>
    </row>
    <row r="71" spans="4:5" s="12" customFormat="1" ht="13" x14ac:dyDescent="0.3">
      <c r="D71" s="26"/>
      <c r="E71" s="27"/>
    </row>
    <row r="72" spans="4:5" s="12" customFormat="1" ht="13" x14ac:dyDescent="0.3">
      <c r="D72" s="26"/>
      <c r="E72" s="27"/>
    </row>
    <row r="73" spans="4:5" s="12" customFormat="1" ht="13" x14ac:dyDescent="0.3">
      <c r="D73" s="26"/>
      <c r="E73" s="27"/>
    </row>
    <row r="74" spans="4:5" s="12" customFormat="1" ht="13" x14ac:dyDescent="0.3">
      <c r="D74" s="26"/>
      <c r="E74" s="27"/>
    </row>
    <row r="75" spans="4:5" s="12" customFormat="1" ht="13" x14ac:dyDescent="0.3">
      <c r="D75" s="26"/>
      <c r="E75" s="27"/>
    </row>
    <row r="76" spans="4:5" s="12" customFormat="1" ht="13" x14ac:dyDescent="0.3">
      <c r="D76" s="26"/>
      <c r="E76" s="27"/>
    </row>
    <row r="77" spans="4:5" s="12" customFormat="1" ht="13" x14ac:dyDescent="0.3">
      <c r="D77" s="26"/>
      <c r="E77" s="27"/>
    </row>
    <row r="78" spans="4:5" s="12" customFormat="1" ht="13" x14ac:dyDescent="0.3">
      <c r="D78" s="26"/>
      <c r="E78" s="27"/>
    </row>
    <row r="79" spans="4:5" s="12" customFormat="1" ht="13" x14ac:dyDescent="0.3">
      <c r="D79" s="26"/>
      <c r="E79" s="27"/>
    </row>
    <row r="80" spans="4:5" s="12" customFormat="1" ht="13" x14ac:dyDescent="0.3">
      <c r="D80" s="26"/>
      <c r="E80" s="27"/>
    </row>
    <row r="81" spans="4:5" s="12" customFormat="1" ht="13" x14ac:dyDescent="0.3">
      <c r="D81" s="26"/>
      <c r="E81" s="27"/>
    </row>
    <row r="82" spans="4:5" s="12" customFormat="1" ht="13" x14ac:dyDescent="0.3">
      <c r="D82" s="26"/>
      <c r="E82" s="27"/>
    </row>
    <row r="83" spans="4:5" s="12" customFormat="1" ht="13" x14ac:dyDescent="0.3">
      <c r="D83" s="26"/>
      <c r="E83" s="27"/>
    </row>
    <row r="84" spans="4:5" s="12" customFormat="1" ht="13" x14ac:dyDescent="0.3">
      <c r="D84" s="26"/>
      <c r="E84" s="27"/>
    </row>
    <row r="85" spans="4:5" s="12" customFormat="1" ht="13" x14ac:dyDescent="0.3">
      <c r="D85" s="26"/>
      <c r="E85" s="27"/>
    </row>
    <row r="86" spans="4:5" s="12" customFormat="1" ht="13" x14ac:dyDescent="0.3">
      <c r="D86" s="26"/>
      <c r="E86" s="27"/>
    </row>
    <row r="87" spans="4:5" s="12" customFormat="1" ht="13" x14ac:dyDescent="0.3">
      <c r="D87" s="26"/>
      <c r="E87" s="27"/>
    </row>
    <row r="88" spans="4:5" s="12" customFormat="1" ht="13" x14ac:dyDescent="0.3">
      <c r="D88" s="26"/>
      <c r="E88" s="27"/>
    </row>
    <row r="89" spans="4:5" s="12" customFormat="1" ht="13" x14ac:dyDescent="0.3">
      <c r="D89" s="26"/>
      <c r="E89" s="27"/>
    </row>
    <row r="90" spans="4:5" s="12" customFormat="1" ht="13" x14ac:dyDescent="0.3">
      <c r="D90" s="26"/>
      <c r="E90" s="27"/>
    </row>
    <row r="91" spans="4:5" s="12" customFormat="1" ht="13" x14ac:dyDescent="0.3">
      <c r="D91" s="26"/>
      <c r="E91" s="27"/>
    </row>
    <row r="92" spans="4:5" s="12" customFormat="1" ht="13" x14ac:dyDescent="0.3">
      <c r="D92" s="26"/>
      <c r="E92" s="27"/>
    </row>
    <row r="93" spans="4:5" s="12" customFormat="1" ht="13" x14ac:dyDescent="0.3">
      <c r="D93" s="26"/>
      <c r="E93" s="27"/>
    </row>
    <row r="94" spans="4:5" s="12" customFormat="1" ht="13" x14ac:dyDescent="0.3">
      <c r="D94" s="26"/>
      <c r="E94" s="27"/>
    </row>
    <row r="95" spans="4:5" s="12" customFormat="1" ht="13" x14ac:dyDescent="0.3">
      <c r="D95" s="26"/>
      <c r="E95" s="27"/>
    </row>
    <row r="96" spans="4:5" s="12" customFormat="1" ht="13" x14ac:dyDescent="0.3">
      <c r="D96" s="26"/>
      <c r="E96" s="27"/>
    </row>
    <row r="97" spans="4:5" s="12" customFormat="1" ht="13" x14ac:dyDescent="0.3">
      <c r="D97" s="26"/>
      <c r="E97" s="27"/>
    </row>
    <row r="98" spans="4:5" s="12" customFormat="1" ht="13" x14ac:dyDescent="0.3">
      <c r="D98" s="26"/>
      <c r="E98" s="27"/>
    </row>
    <row r="99" spans="4:5" s="12" customFormat="1" ht="13" x14ac:dyDescent="0.3">
      <c r="D99" s="26"/>
      <c r="E99" s="27"/>
    </row>
    <row r="100" spans="4:5" s="12" customFormat="1" ht="13" x14ac:dyDescent="0.3">
      <c r="D100" s="26"/>
      <c r="E100" s="27"/>
    </row>
    <row r="101" spans="4:5" s="12" customFormat="1" ht="13" x14ac:dyDescent="0.3">
      <c r="D101" s="26"/>
      <c r="E101" s="27"/>
    </row>
    <row r="102" spans="4:5" s="12" customFormat="1" ht="13" x14ac:dyDescent="0.3">
      <c r="D102" s="26"/>
      <c r="E102" s="27"/>
    </row>
    <row r="103" spans="4:5" s="12" customFormat="1" ht="13" x14ac:dyDescent="0.3">
      <c r="D103" s="26"/>
      <c r="E103" s="27"/>
    </row>
    <row r="104" spans="4:5" s="12" customFormat="1" ht="13" x14ac:dyDescent="0.3">
      <c r="D104" s="26"/>
      <c r="E104" s="27"/>
    </row>
    <row r="105" spans="4:5" s="12" customFormat="1" ht="13" x14ac:dyDescent="0.3">
      <c r="D105" s="26"/>
      <c r="E105" s="27"/>
    </row>
    <row r="106" spans="4:5" s="12" customFormat="1" ht="13" x14ac:dyDescent="0.3">
      <c r="D106" s="26"/>
      <c r="E106" s="27"/>
    </row>
    <row r="107" spans="4:5" s="12" customFormat="1" ht="13" x14ac:dyDescent="0.3">
      <c r="D107" s="26"/>
      <c r="E107" s="27"/>
    </row>
    <row r="108" spans="4:5" s="12" customFormat="1" ht="13" x14ac:dyDescent="0.3">
      <c r="D108" s="26"/>
      <c r="E108" s="27"/>
    </row>
    <row r="109" spans="4:5" s="12" customFormat="1" ht="13" x14ac:dyDescent="0.3">
      <c r="D109" s="26"/>
      <c r="E109" s="27"/>
    </row>
    <row r="110" spans="4:5" s="12" customFormat="1" ht="13" x14ac:dyDescent="0.3">
      <c r="D110" s="26"/>
      <c r="E110" s="27"/>
    </row>
    <row r="111" spans="4:5" s="12" customFormat="1" ht="13" x14ac:dyDescent="0.3">
      <c r="D111" s="26"/>
      <c r="E111" s="27"/>
    </row>
    <row r="112" spans="4:5" s="12" customFormat="1" ht="13" x14ac:dyDescent="0.3">
      <c r="D112" s="26"/>
      <c r="E112" s="27"/>
    </row>
    <row r="113" spans="4:5" s="12" customFormat="1" ht="13" x14ac:dyDescent="0.3">
      <c r="D113" s="26"/>
      <c r="E113" s="27"/>
    </row>
    <row r="114" spans="4:5" s="12" customFormat="1" ht="13" x14ac:dyDescent="0.3">
      <c r="D114" s="26"/>
      <c r="E114" s="27"/>
    </row>
    <row r="115" spans="4:5" s="12" customFormat="1" ht="13" x14ac:dyDescent="0.3">
      <c r="D115" s="26"/>
      <c r="E115" s="27"/>
    </row>
    <row r="116" spans="4:5" s="12" customFormat="1" ht="13" x14ac:dyDescent="0.3">
      <c r="D116" s="26"/>
      <c r="E116" s="27"/>
    </row>
    <row r="117" spans="4:5" s="12" customFormat="1" ht="13" x14ac:dyDescent="0.3">
      <c r="D117" s="26"/>
      <c r="E117" s="27"/>
    </row>
    <row r="118" spans="4:5" s="12" customFormat="1" ht="13" x14ac:dyDescent="0.3">
      <c r="D118" s="26"/>
      <c r="E118" s="27"/>
    </row>
    <row r="119" spans="4:5" s="12" customFormat="1" ht="13" x14ac:dyDescent="0.3">
      <c r="D119" s="26"/>
      <c r="E119" s="27"/>
    </row>
    <row r="120" spans="4:5" s="12" customFormat="1" ht="13" x14ac:dyDescent="0.3">
      <c r="D120" s="26"/>
      <c r="E120" s="27"/>
    </row>
    <row r="121" spans="4:5" s="12" customFormat="1" ht="13" x14ac:dyDescent="0.3">
      <c r="D121" s="26"/>
      <c r="E121" s="27"/>
    </row>
    <row r="122" spans="4:5" s="12" customFormat="1" ht="13" x14ac:dyDescent="0.3">
      <c r="D122" s="26"/>
      <c r="E122" s="27"/>
    </row>
    <row r="123" spans="4:5" s="12" customFormat="1" ht="13" x14ac:dyDescent="0.3">
      <c r="D123" s="26"/>
      <c r="E123" s="27"/>
    </row>
    <row r="124" spans="4:5" s="12" customFormat="1" ht="13" x14ac:dyDescent="0.3">
      <c r="D124" s="26"/>
      <c r="E124" s="27"/>
    </row>
    <row r="125" spans="4:5" s="12" customFormat="1" ht="13" x14ac:dyDescent="0.3">
      <c r="D125" s="26"/>
      <c r="E125" s="27"/>
    </row>
    <row r="126" spans="4:5" s="12" customFormat="1" ht="13" x14ac:dyDescent="0.3">
      <c r="D126" s="26"/>
      <c r="E126" s="27"/>
    </row>
    <row r="127" spans="4:5" s="12" customFormat="1" ht="13" x14ac:dyDescent="0.3">
      <c r="D127" s="26"/>
      <c r="E127" s="27"/>
    </row>
    <row r="128" spans="4:5" s="12" customFormat="1" ht="13" x14ac:dyDescent="0.3">
      <c r="D128" s="26"/>
      <c r="E128" s="27"/>
    </row>
    <row r="129" spans="4:5" s="12" customFormat="1" ht="13" x14ac:dyDescent="0.3">
      <c r="D129" s="26"/>
      <c r="E129" s="27"/>
    </row>
    <row r="130" spans="4:5" s="12" customFormat="1" ht="13" x14ac:dyDescent="0.3">
      <c r="D130" s="26"/>
      <c r="E130" s="27"/>
    </row>
    <row r="131" spans="4:5" s="12" customFormat="1" ht="13" x14ac:dyDescent="0.3">
      <c r="D131" s="26"/>
      <c r="E131" s="27"/>
    </row>
    <row r="132" spans="4:5" s="12" customFormat="1" ht="13" x14ac:dyDescent="0.3">
      <c r="D132" s="26"/>
      <c r="E132" s="27"/>
    </row>
    <row r="133" spans="4:5" s="12" customFormat="1" ht="13" x14ac:dyDescent="0.3">
      <c r="D133" s="26"/>
      <c r="E133" s="27"/>
    </row>
    <row r="134" spans="4:5" s="12" customFormat="1" ht="13" x14ac:dyDescent="0.3">
      <c r="D134" s="26"/>
      <c r="E134" s="27"/>
    </row>
    <row r="135" spans="4:5" s="12" customFormat="1" ht="13" x14ac:dyDescent="0.3">
      <c r="D135" s="26"/>
      <c r="E135" s="27"/>
    </row>
    <row r="136" spans="4:5" s="12" customFormat="1" ht="13" x14ac:dyDescent="0.3">
      <c r="D136" s="26"/>
      <c r="E136" s="27"/>
    </row>
    <row r="137" spans="4:5" s="12" customFormat="1" ht="13" x14ac:dyDescent="0.3">
      <c r="D137" s="26"/>
      <c r="E137" s="27"/>
    </row>
    <row r="138" spans="4:5" s="12" customFormat="1" ht="13" x14ac:dyDescent="0.3">
      <c r="D138" s="26"/>
      <c r="E138" s="27"/>
    </row>
    <row r="139" spans="4:5" s="12" customFormat="1" ht="13" x14ac:dyDescent="0.3">
      <c r="D139" s="26"/>
      <c r="E139" s="27"/>
    </row>
    <row r="140" spans="4:5" s="12" customFormat="1" ht="13" x14ac:dyDescent="0.3">
      <c r="D140" s="26"/>
      <c r="E140" s="27"/>
    </row>
    <row r="141" spans="4:5" s="12" customFormat="1" ht="13" x14ac:dyDescent="0.3">
      <c r="D141" s="26"/>
      <c r="E141" s="27"/>
    </row>
    <row r="142" spans="4:5" s="12" customFormat="1" ht="13" x14ac:dyDescent="0.3">
      <c r="D142" s="26"/>
      <c r="E142" s="27"/>
    </row>
    <row r="143" spans="4:5" s="12" customFormat="1" ht="13" x14ac:dyDescent="0.3">
      <c r="D143" s="26"/>
      <c r="E143" s="27"/>
    </row>
    <row r="144" spans="4:5" s="12" customFormat="1" ht="13" x14ac:dyDescent="0.3">
      <c r="D144" s="26"/>
      <c r="E144" s="27"/>
    </row>
    <row r="145" spans="4:5" s="12" customFormat="1" ht="13" x14ac:dyDescent="0.3">
      <c r="D145" s="26"/>
      <c r="E145" s="27"/>
    </row>
    <row r="146" spans="4:5" s="12" customFormat="1" ht="13" x14ac:dyDescent="0.3">
      <c r="D146" s="26"/>
      <c r="E146" s="27"/>
    </row>
    <row r="147" spans="4:5" s="12" customFormat="1" ht="13" x14ac:dyDescent="0.3">
      <c r="D147" s="26"/>
      <c r="E147" s="27"/>
    </row>
    <row r="148" spans="4:5" s="12" customFormat="1" ht="13" x14ac:dyDescent="0.3">
      <c r="D148" s="26"/>
      <c r="E148" s="27"/>
    </row>
    <row r="149" spans="4:5" s="12" customFormat="1" ht="13" x14ac:dyDescent="0.3">
      <c r="D149" s="26"/>
      <c r="E149" s="27"/>
    </row>
    <row r="150" spans="4:5" s="12" customFormat="1" ht="13" x14ac:dyDescent="0.3">
      <c r="D150" s="26"/>
      <c r="E150" s="27"/>
    </row>
    <row r="151" spans="4:5" s="12" customFormat="1" ht="13" x14ac:dyDescent="0.3">
      <c r="D151" s="26"/>
      <c r="E151" s="27"/>
    </row>
    <row r="152" spans="4:5" s="12" customFormat="1" ht="13" x14ac:dyDescent="0.3">
      <c r="D152" s="26"/>
      <c r="E152" s="27"/>
    </row>
    <row r="153" spans="4:5" s="12" customFormat="1" ht="13" x14ac:dyDescent="0.3">
      <c r="D153" s="26"/>
      <c r="E153" s="27"/>
    </row>
    <row r="154" spans="4:5" s="12" customFormat="1" ht="13" x14ac:dyDescent="0.3">
      <c r="D154" s="26"/>
      <c r="E154" s="27"/>
    </row>
    <row r="155" spans="4:5" s="12" customFormat="1" ht="13" x14ac:dyDescent="0.3">
      <c r="D155" s="26"/>
      <c r="E155" s="27"/>
    </row>
    <row r="156" spans="4:5" s="12" customFormat="1" ht="13" x14ac:dyDescent="0.3">
      <c r="D156" s="26"/>
      <c r="E156" s="27"/>
    </row>
    <row r="157" spans="4:5" s="12" customFormat="1" ht="13" x14ac:dyDescent="0.3">
      <c r="D157" s="26"/>
      <c r="E157" s="27"/>
    </row>
    <row r="158" spans="4:5" s="12" customFormat="1" ht="13" x14ac:dyDescent="0.3">
      <c r="D158" s="26"/>
      <c r="E158" s="27"/>
    </row>
    <row r="159" spans="4:5" s="12" customFormat="1" ht="13" x14ac:dyDescent="0.3">
      <c r="D159" s="26"/>
      <c r="E159" s="27"/>
    </row>
    <row r="160" spans="4:5" s="12" customFormat="1" ht="13" x14ac:dyDescent="0.3">
      <c r="D160" s="26"/>
      <c r="E160" s="27"/>
    </row>
    <row r="161" spans="4:5" s="12" customFormat="1" ht="13" x14ac:dyDescent="0.3">
      <c r="D161" s="26"/>
      <c r="E161" s="27"/>
    </row>
    <row r="162" spans="4:5" s="12" customFormat="1" ht="13" x14ac:dyDescent="0.3">
      <c r="D162" s="26"/>
      <c r="E162" s="27"/>
    </row>
    <row r="163" spans="4:5" s="12" customFormat="1" ht="13" x14ac:dyDescent="0.3">
      <c r="D163" s="26"/>
      <c r="E163" s="27"/>
    </row>
    <row r="164" spans="4:5" s="12" customFormat="1" ht="13" x14ac:dyDescent="0.3">
      <c r="D164" s="26"/>
      <c r="E164" s="27"/>
    </row>
    <row r="165" spans="4:5" s="12" customFormat="1" ht="13" x14ac:dyDescent="0.3">
      <c r="D165" s="26"/>
      <c r="E165" s="27"/>
    </row>
    <row r="166" spans="4:5" s="12" customFormat="1" ht="13" x14ac:dyDescent="0.3">
      <c r="D166" s="26"/>
      <c r="E166" s="27"/>
    </row>
    <row r="167" spans="4:5" s="12" customFormat="1" ht="13" x14ac:dyDescent="0.3">
      <c r="D167" s="26"/>
      <c r="E167" s="27"/>
    </row>
    <row r="168" spans="4:5" s="12" customFormat="1" ht="13" x14ac:dyDescent="0.3">
      <c r="D168" s="26"/>
      <c r="E168" s="27"/>
    </row>
    <row r="169" spans="4:5" s="12" customFormat="1" ht="13" x14ac:dyDescent="0.3">
      <c r="D169" s="26"/>
      <c r="E169" s="27"/>
    </row>
    <row r="170" spans="4:5" s="12" customFormat="1" ht="13" x14ac:dyDescent="0.3">
      <c r="D170" s="26"/>
      <c r="E170" s="27"/>
    </row>
    <row r="171" spans="4:5" s="12" customFormat="1" ht="13" x14ac:dyDescent="0.3">
      <c r="D171" s="26"/>
      <c r="E171" s="27"/>
    </row>
    <row r="172" spans="4:5" s="12" customFormat="1" ht="13" x14ac:dyDescent="0.3">
      <c r="D172" s="26"/>
      <c r="E172" s="27"/>
    </row>
    <row r="173" spans="4:5" s="12" customFormat="1" ht="13" x14ac:dyDescent="0.3">
      <c r="D173" s="26"/>
      <c r="E173" s="27"/>
    </row>
    <row r="174" spans="4:5" s="12" customFormat="1" ht="13" x14ac:dyDescent="0.3">
      <c r="D174" s="26"/>
      <c r="E174" s="27"/>
    </row>
    <row r="175" spans="4:5" s="12" customFormat="1" ht="13" x14ac:dyDescent="0.3">
      <c r="D175" s="26"/>
      <c r="E175" s="27"/>
    </row>
    <row r="176" spans="4:5" s="12" customFormat="1" ht="13" x14ac:dyDescent="0.3">
      <c r="D176" s="26"/>
      <c r="E176" s="27"/>
    </row>
    <row r="177" spans="4:5" s="12" customFormat="1" ht="13" x14ac:dyDescent="0.3">
      <c r="D177" s="26"/>
      <c r="E177" s="27"/>
    </row>
    <row r="178" spans="4:5" s="12" customFormat="1" ht="13" x14ac:dyDescent="0.3">
      <c r="D178" s="26"/>
      <c r="E178" s="27"/>
    </row>
    <row r="179" spans="4:5" s="12" customFormat="1" ht="13" x14ac:dyDescent="0.3">
      <c r="D179" s="26"/>
      <c r="E179" s="27"/>
    </row>
    <row r="180" spans="4:5" s="12" customFormat="1" ht="13" x14ac:dyDescent="0.3">
      <c r="D180" s="26"/>
      <c r="E180" s="27"/>
    </row>
    <row r="181" spans="4:5" s="12" customFormat="1" ht="13" x14ac:dyDescent="0.3">
      <c r="D181" s="26"/>
      <c r="E181" s="27"/>
    </row>
    <row r="182" spans="4:5" s="12" customFormat="1" ht="13" x14ac:dyDescent="0.3">
      <c r="D182" s="26"/>
      <c r="E182" s="27"/>
    </row>
    <row r="183" spans="4:5" s="12" customFormat="1" ht="13" x14ac:dyDescent="0.3">
      <c r="D183" s="26"/>
      <c r="E183" s="27"/>
    </row>
    <row r="184" spans="4:5" s="12" customFormat="1" ht="13" x14ac:dyDescent="0.3">
      <c r="D184" s="26"/>
      <c r="E184" s="27"/>
    </row>
    <row r="185" spans="4:5" s="12" customFormat="1" ht="13" x14ac:dyDescent="0.3">
      <c r="D185" s="26"/>
      <c r="E185" s="27"/>
    </row>
    <row r="186" spans="4:5" s="12" customFormat="1" ht="13" x14ac:dyDescent="0.3">
      <c r="D186" s="26"/>
      <c r="E186" s="27"/>
    </row>
    <row r="187" spans="4:5" s="12" customFormat="1" ht="13" x14ac:dyDescent="0.3">
      <c r="D187" s="26"/>
      <c r="E187" s="27"/>
    </row>
    <row r="188" spans="4:5" s="12" customFormat="1" ht="13" x14ac:dyDescent="0.3">
      <c r="D188" s="26"/>
      <c r="E188" s="27"/>
    </row>
    <row r="189" spans="4:5" s="12" customFormat="1" ht="13" x14ac:dyDescent="0.3">
      <c r="D189" s="26"/>
      <c r="E189" s="27"/>
    </row>
    <row r="190" spans="4:5" s="12" customFormat="1" ht="13" x14ac:dyDescent="0.3">
      <c r="D190" s="26"/>
      <c r="E190" s="27"/>
    </row>
    <row r="191" spans="4:5" s="12" customFormat="1" ht="13" x14ac:dyDescent="0.3">
      <c r="D191" s="26"/>
      <c r="E191" s="27"/>
    </row>
    <row r="192" spans="4:5" s="12" customFormat="1" ht="13" x14ac:dyDescent="0.3">
      <c r="D192" s="26"/>
      <c r="E192" s="27"/>
    </row>
    <row r="193" spans="4:5" s="12" customFormat="1" ht="13" x14ac:dyDescent="0.3">
      <c r="D193" s="26"/>
      <c r="E193" s="27"/>
    </row>
    <row r="194" spans="4:5" s="12" customFormat="1" ht="13" x14ac:dyDescent="0.3">
      <c r="D194" s="26"/>
      <c r="E194" s="27"/>
    </row>
    <row r="195" spans="4:5" s="12" customFormat="1" ht="13" x14ac:dyDescent="0.3">
      <c r="D195" s="26"/>
      <c r="E195" s="27"/>
    </row>
    <row r="196" spans="4:5" s="12" customFormat="1" ht="13" x14ac:dyDescent="0.3">
      <c r="D196" s="26"/>
      <c r="E196" s="27"/>
    </row>
    <row r="197" spans="4:5" s="12" customFormat="1" ht="13" x14ac:dyDescent="0.3">
      <c r="D197" s="26"/>
      <c r="E197" s="27"/>
    </row>
    <row r="198" spans="4:5" s="12" customFormat="1" ht="13" x14ac:dyDescent="0.3">
      <c r="D198" s="26"/>
      <c r="E198" s="27"/>
    </row>
    <row r="199" spans="4:5" s="12" customFormat="1" ht="13" x14ac:dyDescent="0.3">
      <c r="D199" s="26"/>
      <c r="E199" s="27"/>
    </row>
    <row r="200" spans="4:5" s="12" customFormat="1" ht="13" x14ac:dyDescent="0.3">
      <c r="D200" s="26"/>
      <c r="E200" s="27"/>
    </row>
    <row r="201" spans="4:5" s="12" customFormat="1" ht="13" x14ac:dyDescent="0.3">
      <c r="D201" s="26"/>
      <c r="E201" s="27"/>
    </row>
    <row r="202" spans="4:5" s="12" customFormat="1" ht="13" x14ac:dyDescent="0.3">
      <c r="D202" s="26"/>
      <c r="E202" s="27"/>
    </row>
    <row r="203" spans="4:5" s="12" customFormat="1" ht="13" x14ac:dyDescent="0.3">
      <c r="D203" s="26"/>
      <c r="E203" s="27"/>
    </row>
    <row r="204" spans="4:5" s="12" customFormat="1" ht="13" x14ac:dyDescent="0.3">
      <c r="D204" s="26"/>
      <c r="E204" s="27"/>
    </row>
    <row r="205" spans="4:5" s="12" customFormat="1" ht="13" x14ac:dyDescent="0.3">
      <c r="D205" s="26"/>
      <c r="E205" s="27"/>
    </row>
    <row r="206" spans="4:5" s="12" customFormat="1" ht="13" x14ac:dyDescent="0.3">
      <c r="D206" s="26"/>
      <c r="E206" s="27"/>
    </row>
    <row r="207" spans="4:5" s="12" customFormat="1" ht="13" x14ac:dyDescent="0.3">
      <c r="D207" s="26"/>
      <c r="E207" s="27"/>
    </row>
    <row r="208" spans="4:5" s="12" customFormat="1" ht="13" x14ac:dyDescent="0.3">
      <c r="D208" s="26"/>
      <c r="E208" s="27"/>
    </row>
    <row r="209" spans="4:5" s="12" customFormat="1" ht="13" x14ac:dyDescent="0.3">
      <c r="D209" s="26"/>
      <c r="E209" s="27"/>
    </row>
    <row r="210" spans="4:5" s="12" customFormat="1" ht="13" x14ac:dyDescent="0.3">
      <c r="D210" s="26"/>
      <c r="E210" s="27"/>
    </row>
    <row r="211" spans="4:5" s="12" customFormat="1" ht="13" x14ac:dyDescent="0.3">
      <c r="D211" s="26"/>
      <c r="E211" s="27"/>
    </row>
    <row r="212" spans="4:5" s="12" customFormat="1" ht="13" x14ac:dyDescent="0.3">
      <c r="D212" s="26"/>
      <c r="E212" s="27"/>
    </row>
    <row r="213" spans="4:5" s="12" customFormat="1" ht="13" x14ac:dyDescent="0.3">
      <c r="D213" s="26"/>
      <c r="E213" s="27"/>
    </row>
    <row r="214" spans="4:5" s="12" customFormat="1" ht="13" x14ac:dyDescent="0.3">
      <c r="D214" s="26"/>
      <c r="E214" s="27"/>
    </row>
    <row r="215" spans="4:5" s="12" customFormat="1" ht="13" x14ac:dyDescent="0.3">
      <c r="D215" s="26"/>
      <c r="E215" s="27"/>
    </row>
    <row r="216" spans="4:5" s="12" customFormat="1" ht="13" x14ac:dyDescent="0.3">
      <c r="D216" s="26"/>
      <c r="E216" s="27"/>
    </row>
    <row r="217" spans="4:5" s="12" customFormat="1" ht="13" x14ac:dyDescent="0.3">
      <c r="D217" s="26"/>
      <c r="E217" s="27"/>
    </row>
    <row r="218" spans="4:5" s="12" customFormat="1" ht="13" x14ac:dyDescent="0.3">
      <c r="D218" s="26"/>
      <c r="E218" s="27"/>
    </row>
    <row r="219" spans="4:5" s="12" customFormat="1" ht="13" x14ac:dyDescent="0.3">
      <c r="D219" s="26"/>
      <c r="E219" s="27"/>
    </row>
    <row r="220" spans="4:5" s="12" customFormat="1" ht="13" x14ac:dyDescent="0.3">
      <c r="D220" s="26"/>
      <c r="E220" s="27"/>
    </row>
    <row r="221" spans="4:5" s="12" customFormat="1" ht="13" x14ac:dyDescent="0.3">
      <c r="D221" s="26"/>
      <c r="E221" s="27"/>
    </row>
    <row r="222" spans="4:5" s="12" customFormat="1" ht="13" x14ac:dyDescent="0.3">
      <c r="D222" s="26"/>
      <c r="E222" s="27"/>
    </row>
    <row r="223" spans="4:5" s="12" customFormat="1" ht="13" x14ac:dyDescent="0.3">
      <c r="D223" s="26"/>
      <c r="E223" s="27"/>
    </row>
    <row r="224" spans="4:5" s="12" customFormat="1" ht="13" x14ac:dyDescent="0.3">
      <c r="D224" s="26"/>
      <c r="E224" s="27"/>
    </row>
    <row r="225" spans="4:5" s="12" customFormat="1" ht="13" x14ac:dyDescent="0.3">
      <c r="D225" s="26"/>
      <c r="E225" s="27"/>
    </row>
    <row r="226" spans="4:5" s="12" customFormat="1" ht="13" x14ac:dyDescent="0.3">
      <c r="D226" s="26"/>
      <c r="E226" s="27"/>
    </row>
    <row r="227" spans="4:5" s="12" customFormat="1" ht="13" x14ac:dyDescent="0.3">
      <c r="D227" s="26"/>
      <c r="E227" s="27"/>
    </row>
    <row r="228" spans="4:5" s="12" customFormat="1" ht="13" x14ac:dyDescent="0.3">
      <c r="D228" s="26"/>
      <c r="E228" s="27"/>
    </row>
    <row r="229" spans="4:5" s="12" customFormat="1" ht="13" x14ac:dyDescent="0.3">
      <c r="D229" s="26"/>
      <c r="E229" s="27"/>
    </row>
    <row r="230" spans="4:5" s="12" customFormat="1" ht="13" x14ac:dyDescent="0.3">
      <c r="D230" s="26"/>
      <c r="E230" s="27"/>
    </row>
    <row r="231" spans="4:5" s="12" customFormat="1" ht="13" x14ac:dyDescent="0.3">
      <c r="D231" s="26"/>
      <c r="E231" s="27"/>
    </row>
    <row r="232" spans="4:5" s="12" customFormat="1" ht="13" x14ac:dyDescent="0.3">
      <c r="D232" s="26"/>
      <c r="E232" s="27"/>
    </row>
    <row r="233" spans="4:5" s="12" customFormat="1" ht="13" x14ac:dyDescent="0.3">
      <c r="D233" s="26"/>
      <c r="E233" s="27"/>
    </row>
    <row r="234" spans="4:5" s="12" customFormat="1" ht="13" x14ac:dyDescent="0.3">
      <c r="D234" s="26"/>
      <c r="E234" s="27"/>
    </row>
    <row r="235" spans="4:5" s="12" customFormat="1" ht="13" x14ac:dyDescent="0.3">
      <c r="D235" s="26"/>
      <c r="E235" s="27"/>
    </row>
    <row r="236" spans="4:5" s="12" customFormat="1" ht="13" x14ac:dyDescent="0.3">
      <c r="D236" s="26"/>
      <c r="E236" s="27"/>
    </row>
    <row r="237" spans="4:5" s="12" customFormat="1" ht="13" x14ac:dyDescent="0.3">
      <c r="D237" s="26"/>
      <c r="E237" s="27"/>
    </row>
    <row r="238" spans="4:5" s="12" customFormat="1" ht="13" x14ac:dyDescent="0.3">
      <c r="D238" s="26"/>
      <c r="E238" s="27"/>
    </row>
    <row r="239" spans="4:5" s="12" customFormat="1" ht="13" x14ac:dyDescent="0.3">
      <c r="D239" s="26"/>
      <c r="E239" s="27"/>
    </row>
    <row r="240" spans="4:5" s="12" customFormat="1" ht="13" x14ac:dyDescent="0.3">
      <c r="D240" s="26"/>
      <c r="E240" s="27"/>
    </row>
    <row r="241" spans="4:5" s="12" customFormat="1" ht="13" x14ac:dyDescent="0.3">
      <c r="D241" s="26"/>
      <c r="E241" s="27"/>
    </row>
    <row r="242" spans="4:5" s="12" customFormat="1" ht="13" x14ac:dyDescent="0.3">
      <c r="D242" s="26"/>
      <c r="E242" s="27"/>
    </row>
    <row r="243" spans="4:5" s="12" customFormat="1" ht="13" x14ac:dyDescent="0.3">
      <c r="D243" s="26"/>
      <c r="E243" s="27"/>
    </row>
    <row r="244" spans="4:5" s="12" customFormat="1" ht="13" x14ac:dyDescent="0.3">
      <c r="D244" s="26"/>
      <c r="E244" s="27"/>
    </row>
    <row r="245" spans="4:5" s="12" customFormat="1" ht="13" x14ac:dyDescent="0.3">
      <c r="D245" s="26"/>
      <c r="E245" s="27"/>
    </row>
    <row r="246" spans="4:5" s="12" customFormat="1" ht="13" x14ac:dyDescent="0.3">
      <c r="D246" s="26"/>
      <c r="E246" s="27"/>
    </row>
    <row r="247" spans="4:5" s="12" customFormat="1" ht="13" x14ac:dyDescent="0.3">
      <c r="D247" s="26"/>
      <c r="E247" s="27"/>
    </row>
    <row r="248" spans="4:5" s="12" customFormat="1" ht="13" x14ac:dyDescent="0.3">
      <c r="D248" s="26"/>
      <c r="E248" s="27"/>
    </row>
    <row r="249" spans="4:5" s="12" customFormat="1" ht="13" x14ac:dyDescent="0.3">
      <c r="D249" s="26"/>
      <c r="E249" s="27"/>
    </row>
    <row r="250" spans="4:5" s="12" customFormat="1" ht="13" x14ac:dyDescent="0.3">
      <c r="D250" s="26"/>
      <c r="E250" s="27"/>
    </row>
    <row r="251" spans="4:5" s="12" customFormat="1" ht="13" x14ac:dyDescent="0.3">
      <c r="D251" s="26"/>
      <c r="E251" s="27"/>
    </row>
    <row r="252" spans="4:5" s="12" customFormat="1" ht="13" x14ac:dyDescent="0.3">
      <c r="D252" s="26"/>
      <c r="E252" s="27"/>
    </row>
    <row r="253" spans="4:5" s="12" customFormat="1" ht="13" x14ac:dyDescent="0.3">
      <c r="D253" s="26"/>
      <c r="E253" s="27"/>
    </row>
    <row r="254" spans="4:5" s="12" customFormat="1" ht="13" x14ac:dyDescent="0.3">
      <c r="D254" s="26"/>
      <c r="E254" s="27"/>
    </row>
    <row r="255" spans="4:5" s="12" customFormat="1" ht="13" x14ac:dyDescent="0.3">
      <c r="D255" s="26"/>
      <c r="E255" s="27"/>
    </row>
    <row r="256" spans="4:5" s="12" customFormat="1" ht="13" x14ac:dyDescent="0.3">
      <c r="D256" s="26"/>
      <c r="E256" s="27"/>
    </row>
    <row r="257" spans="4:5" s="12" customFormat="1" ht="13" x14ac:dyDescent="0.3">
      <c r="D257" s="26"/>
      <c r="E257" s="27"/>
    </row>
    <row r="258" spans="4:5" s="12" customFormat="1" ht="13" x14ac:dyDescent="0.3">
      <c r="D258" s="26"/>
      <c r="E258" s="27"/>
    </row>
    <row r="259" spans="4:5" s="12" customFormat="1" ht="13" x14ac:dyDescent="0.3">
      <c r="D259" s="26"/>
      <c r="E259" s="27"/>
    </row>
    <row r="260" spans="4:5" s="12" customFormat="1" ht="13" x14ac:dyDescent="0.3">
      <c r="D260" s="26"/>
      <c r="E260" s="27"/>
    </row>
    <row r="261" spans="4:5" s="12" customFormat="1" ht="13" x14ac:dyDescent="0.3">
      <c r="D261" s="26"/>
      <c r="E261" s="27"/>
    </row>
    <row r="262" spans="4:5" s="12" customFormat="1" ht="13" x14ac:dyDescent="0.3">
      <c r="D262" s="26"/>
      <c r="E262" s="27"/>
    </row>
    <row r="263" spans="4:5" s="12" customFormat="1" ht="13" x14ac:dyDescent="0.3">
      <c r="D263" s="26"/>
      <c r="E263" s="27"/>
    </row>
    <row r="264" spans="4:5" s="12" customFormat="1" ht="13" x14ac:dyDescent="0.3">
      <c r="D264" s="26"/>
      <c r="E264" s="27"/>
    </row>
    <row r="265" spans="4:5" s="12" customFormat="1" ht="13" x14ac:dyDescent="0.3">
      <c r="D265" s="26"/>
      <c r="E265" s="27"/>
    </row>
    <row r="266" spans="4:5" s="12" customFormat="1" ht="13" x14ac:dyDescent="0.3">
      <c r="D266" s="26"/>
      <c r="E266" s="27"/>
    </row>
    <row r="267" spans="4:5" s="12" customFormat="1" ht="13" x14ac:dyDescent="0.3">
      <c r="D267" s="26"/>
      <c r="E267" s="27"/>
    </row>
    <row r="268" spans="4:5" s="12" customFormat="1" ht="13" x14ac:dyDescent="0.3">
      <c r="D268" s="26"/>
      <c r="E268" s="27"/>
    </row>
    <row r="269" spans="4:5" s="12" customFormat="1" ht="13" x14ac:dyDescent="0.3">
      <c r="D269" s="26"/>
      <c r="E269" s="27"/>
    </row>
    <row r="270" spans="4:5" s="12" customFormat="1" ht="13" x14ac:dyDescent="0.3">
      <c r="D270" s="26"/>
      <c r="E270" s="27"/>
    </row>
    <row r="271" spans="4:5" s="12" customFormat="1" ht="13" x14ac:dyDescent="0.3">
      <c r="D271" s="26"/>
      <c r="E271" s="27"/>
    </row>
    <row r="272" spans="4:5" s="12" customFormat="1" ht="13" x14ac:dyDescent="0.3">
      <c r="D272" s="26"/>
      <c r="E272" s="27"/>
    </row>
    <row r="273" spans="4:5" s="12" customFormat="1" ht="13" x14ac:dyDescent="0.3">
      <c r="D273" s="26"/>
      <c r="E273" s="27"/>
    </row>
    <row r="274" spans="4:5" s="12" customFormat="1" ht="13" x14ac:dyDescent="0.3">
      <c r="D274" s="26"/>
      <c r="E274" s="27"/>
    </row>
    <row r="275" spans="4:5" s="12" customFormat="1" ht="13" x14ac:dyDescent="0.3">
      <c r="D275" s="26"/>
      <c r="E275" s="27"/>
    </row>
    <row r="276" spans="4:5" s="12" customFormat="1" ht="13" x14ac:dyDescent="0.3">
      <c r="D276" s="26"/>
      <c r="E276" s="27"/>
    </row>
    <row r="277" spans="4:5" s="12" customFormat="1" ht="13" x14ac:dyDescent="0.3">
      <c r="D277" s="26"/>
      <c r="E277" s="27"/>
    </row>
    <row r="278" spans="4:5" s="12" customFormat="1" ht="13" x14ac:dyDescent="0.3">
      <c r="D278" s="26"/>
      <c r="E278" s="27"/>
    </row>
    <row r="279" spans="4:5" s="12" customFormat="1" ht="13" x14ac:dyDescent="0.3">
      <c r="D279" s="26"/>
      <c r="E279" s="27"/>
    </row>
    <row r="280" spans="4:5" s="12" customFormat="1" ht="13" x14ac:dyDescent="0.3">
      <c r="D280" s="26"/>
      <c r="E280" s="27"/>
    </row>
    <row r="281" spans="4:5" s="12" customFormat="1" ht="13" x14ac:dyDescent="0.3">
      <c r="D281" s="26"/>
      <c r="E281" s="27"/>
    </row>
    <row r="282" spans="4:5" s="12" customFormat="1" ht="13" x14ac:dyDescent="0.3">
      <c r="D282" s="26"/>
      <c r="E282" s="27"/>
    </row>
    <row r="283" spans="4:5" s="12" customFormat="1" ht="13" x14ac:dyDescent="0.3">
      <c r="D283" s="26"/>
      <c r="E283" s="27"/>
    </row>
    <row r="284" spans="4:5" s="12" customFormat="1" ht="13" x14ac:dyDescent="0.3">
      <c r="D284" s="26"/>
      <c r="E284" s="27"/>
    </row>
    <row r="285" spans="4:5" s="12" customFormat="1" ht="13" x14ac:dyDescent="0.3">
      <c r="D285" s="26"/>
      <c r="E285" s="27"/>
    </row>
    <row r="286" spans="4:5" s="12" customFormat="1" ht="13" x14ac:dyDescent="0.3">
      <c r="D286" s="26"/>
      <c r="E286" s="27"/>
    </row>
    <row r="287" spans="4:5" s="12" customFormat="1" ht="13" x14ac:dyDescent="0.3">
      <c r="D287" s="26"/>
      <c r="E287" s="27"/>
    </row>
    <row r="288" spans="4:5" s="12" customFormat="1" ht="13" x14ac:dyDescent="0.3">
      <c r="D288" s="26"/>
      <c r="E288" s="27"/>
    </row>
    <row r="289" spans="4:5" s="12" customFormat="1" ht="13" x14ac:dyDescent="0.3">
      <c r="D289" s="26"/>
      <c r="E289" s="27"/>
    </row>
    <row r="290" spans="4:5" s="12" customFormat="1" ht="13" x14ac:dyDescent="0.3">
      <c r="D290" s="26"/>
      <c r="E290" s="27"/>
    </row>
    <row r="291" spans="4:5" s="12" customFormat="1" ht="13" x14ac:dyDescent="0.3">
      <c r="D291" s="26"/>
      <c r="E291" s="27"/>
    </row>
    <row r="292" spans="4:5" s="12" customFormat="1" ht="13" x14ac:dyDescent="0.3">
      <c r="D292" s="26"/>
      <c r="E292" s="27"/>
    </row>
    <row r="293" spans="4:5" s="12" customFormat="1" ht="13" x14ac:dyDescent="0.3">
      <c r="D293" s="26"/>
      <c r="E293" s="27"/>
    </row>
    <row r="294" spans="4:5" s="12" customFormat="1" ht="13" x14ac:dyDescent="0.3">
      <c r="D294" s="26"/>
      <c r="E294" s="27"/>
    </row>
    <row r="295" spans="4:5" s="12" customFormat="1" ht="13" x14ac:dyDescent="0.3">
      <c r="D295" s="26"/>
      <c r="E295" s="27"/>
    </row>
    <row r="296" spans="4:5" s="12" customFormat="1" ht="13" x14ac:dyDescent="0.3">
      <c r="D296" s="26"/>
      <c r="E296" s="27"/>
    </row>
    <row r="297" spans="4:5" s="12" customFormat="1" ht="13" x14ac:dyDescent="0.3">
      <c r="D297" s="26"/>
      <c r="E297" s="27"/>
    </row>
    <row r="298" spans="4:5" s="12" customFormat="1" ht="13" x14ac:dyDescent="0.3">
      <c r="D298" s="26"/>
      <c r="E298" s="27"/>
    </row>
    <row r="299" spans="4:5" s="12" customFormat="1" ht="13" x14ac:dyDescent="0.3">
      <c r="D299" s="26"/>
      <c r="E299" s="27"/>
    </row>
    <row r="300" spans="4:5" s="12" customFormat="1" ht="13" x14ac:dyDescent="0.3">
      <c r="D300" s="26"/>
      <c r="E300" s="27"/>
    </row>
    <row r="301" spans="4:5" s="12" customFormat="1" ht="13" x14ac:dyDescent="0.3">
      <c r="D301" s="26"/>
      <c r="E301" s="27"/>
    </row>
    <row r="302" spans="4:5" s="12" customFormat="1" ht="13" x14ac:dyDescent="0.3">
      <c r="D302" s="26"/>
      <c r="E302" s="27"/>
    </row>
    <row r="303" spans="4:5" s="12" customFormat="1" ht="13" x14ac:dyDescent="0.3">
      <c r="D303" s="26"/>
      <c r="E303" s="27"/>
    </row>
    <row r="304" spans="4:5" s="12" customFormat="1" ht="13" x14ac:dyDescent="0.3">
      <c r="D304" s="26"/>
      <c r="E304" s="27"/>
    </row>
    <row r="305" spans="4:5" s="12" customFormat="1" ht="13" x14ac:dyDescent="0.3">
      <c r="D305" s="26"/>
      <c r="E305" s="27"/>
    </row>
    <row r="306" spans="4:5" s="12" customFormat="1" ht="13" x14ac:dyDescent="0.3">
      <c r="D306" s="26"/>
      <c r="E306" s="27"/>
    </row>
    <row r="307" spans="4:5" s="12" customFormat="1" ht="13" x14ac:dyDescent="0.3">
      <c r="D307" s="26"/>
      <c r="E307" s="27"/>
    </row>
    <row r="308" spans="4:5" s="12" customFormat="1" ht="13" x14ac:dyDescent="0.3">
      <c r="D308" s="26"/>
      <c r="E308" s="27"/>
    </row>
    <row r="309" spans="4:5" s="12" customFormat="1" ht="13" x14ac:dyDescent="0.3">
      <c r="D309" s="26"/>
      <c r="E309" s="27"/>
    </row>
    <row r="310" spans="4:5" s="12" customFormat="1" ht="13" x14ac:dyDescent="0.3">
      <c r="D310" s="26"/>
      <c r="E310" s="27"/>
    </row>
    <row r="311" spans="4:5" s="12" customFormat="1" ht="13" x14ac:dyDescent="0.3">
      <c r="D311" s="26"/>
      <c r="E311" s="27"/>
    </row>
    <row r="312" spans="4:5" s="12" customFormat="1" ht="13" x14ac:dyDescent="0.3">
      <c r="D312" s="26"/>
      <c r="E312" s="27"/>
    </row>
    <row r="313" spans="4:5" s="12" customFormat="1" ht="13" x14ac:dyDescent="0.3">
      <c r="D313" s="26"/>
      <c r="E313" s="27"/>
    </row>
    <row r="314" spans="4:5" s="12" customFormat="1" ht="13" x14ac:dyDescent="0.3">
      <c r="D314" s="26"/>
      <c r="E314" s="27"/>
    </row>
    <row r="315" spans="4:5" s="12" customFormat="1" ht="13" x14ac:dyDescent="0.3">
      <c r="D315" s="26"/>
      <c r="E315" s="27"/>
    </row>
    <row r="316" spans="4:5" s="12" customFormat="1" ht="13" x14ac:dyDescent="0.3">
      <c r="D316" s="26"/>
      <c r="E316" s="27"/>
    </row>
    <row r="317" spans="4:5" s="12" customFormat="1" ht="13" x14ac:dyDescent="0.3">
      <c r="D317" s="26"/>
      <c r="E317" s="27"/>
    </row>
    <row r="318" spans="4:5" s="12" customFormat="1" ht="13" x14ac:dyDescent="0.3">
      <c r="D318" s="26"/>
      <c r="E318" s="27"/>
    </row>
    <row r="319" spans="4:5" s="12" customFormat="1" ht="13" x14ac:dyDescent="0.3">
      <c r="D319" s="26"/>
      <c r="E319" s="27"/>
    </row>
    <row r="320" spans="4:5" s="12" customFormat="1" ht="13" x14ac:dyDescent="0.3">
      <c r="D320" s="26"/>
      <c r="E320" s="27"/>
    </row>
    <row r="321" spans="4:5" s="12" customFormat="1" ht="13" x14ac:dyDescent="0.3">
      <c r="D321" s="26"/>
      <c r="E321" s="27"/>
    </row>
    <row r="322" spans="4:5" s="12" customFormat="1" ht="13" x14ac:dyDescent="0.3">
      <c r="D322" s="26"/>
      <c r="E322" s="27"/>
    </row>
    <row r="323" spans="4:5" s="12" customFormat="1" ht="13" x14ac:dyDescent="0.3">
      <c r="D323" s="26"/>
      <c r="E323" s="27"/>
    </row>
    <row r="324" spans="4:5" s="12" customFormat="1" ht="13" x14ac:dyDescent="0.3">
      <c r="D324" s="26"/>
      <c r="E324" s="27"/>
    </row>
    <row r="325" spans="4:5" s="12" customFormat="1" ht="13" x14ac:dyDescent="0.3">
      <c r="D325" s="26"/>
      <c r="E325" s="27"/>
    </row>
    <row r="326" spans="4:5" s="12" customFormat="1" ht="13" x14ac:dyDescent="0.3">
      <c r="D326" s="26"/>
      <c r="E326" s="27"/>
    </row>
    <row r="327" spans="4:5" s="12" customFormat="1" ht="13" x14ac:dyDescent="0.3">
      <c r="D327" s="26"/>
      <c r="E327" s="27"/>
    </row>
    <row r="328" spans="4:5" s="12" customFormat="1" ht="13" x14ac:dyDescent="0.3">
      <c r="D328" s="26"/>
      <c r="E328" s="27"/>
    </row>
    <row r="329" spans="4:5" s="12" customFormat="1" ht="13" x14ac:dyDescent="0.3">
      <c r="D329" s="26"/>
      <c r="E329" s="27"/>
    </row>
    <row r="330" spans="4:5" s="12" customFormat="1" ht="13" x14ac:dyDescent="0.3">
      <c r="D330" s="26"/>
      <c r="E330" s="27"/>
    </row>
    <row r="331" spans="4:5" s="12" customFormat="1" ht="13" x14ac:dyDescent="0.3">
      <c r="D331" s="26"/>
      <c r="E331" s="27"/>
    </row>
    <row r="332" spans="4:5" s="12" customFormat="1" ht="13" x14ac:dyDescent="0.3">
      <c r="D332" s="26"/>
      <c r="E332" s="27"/>
    </row>
    <row r="333" spans="4:5" s="12" customFormat="1" ht="13" x14ac:dyDescent="0.3">
      <c r="D333" s="26"/>
      <c r="E333" s="27"/>
    </row>
    <row r="334" spans="4:5" s="12" customFormat="1" ht="13" x14ac:dyDescent="0.3">
      <c r="D334" s="26"/>
      <c r="E334" s="27"/>
    </row>
    <row r="335" spans="4:5" s="12" customFormat="1" ht="13" x14ac:dyDescent="0.3">
      <c r="D335" s="26"/>
      <c r="E335" s="27"/>
    </row>
    <row r="336" spans="4:5" s="12" customFormat="1" ht="13" x14ac:dyDescent="0.3">
      <c r="D336" s="26"/>
      <c r="E336" s="27"/>
    </row>
    <row r="337" spans="4:5" s="12" customFormat="1" ht="13" x14ac:dyDescent="0.3">
      <c r="D337" s="26"/>
      <c r="E337" s="27"/>
    </row>
    <row r="338" spans="4:5" s="12" customFormat="1" ht="13" x14ac:dyDescent="0.3">
      <c r="D338" s="26"/>
      <c r="E338" s="27"/>
    </row>
    <row r="339" spans="4:5" s="12" customFormat="1" ht="13" x14ac:dyDescent="0.3">
      <c r="D339" s="26"/>
      <c r="E339" s="27"/>
    </row>
    <row r="340" spans="4:5" s="12" customFormat="1" ht="13" x14ac:dyDescent="0.3">
      <c r="D340" s="26"/>
      <c r="E340" s="27"/>
    </row>
    <row r="341" spans="4:5" s="12" customFormat="1" ht="13" x14ac:dyDescent="0.3">
      <c r="D341" s="26"/>
      <c r="E341" s="27"/>
    </row>
    <row r="342" spans="4:5" s="12" customFormat="1" ht="13" x14ac:dyDescent="0.3">
      <c r="D342" s="26"/>
      <c r="E342" s="27"/>
    </row>
    <row r="343" spans="4:5" s="12" customFormat="1" ht="13" x14ac:dyDescent="0.3">
      <c r="D343" s="26"/>
      <c r="E343" s="27"/>
    </row>
    <row r="344" spans="4:5" s="12" customFormat="1" ht="13" x14ac:dyDescent="0.3">
      <c r="D344" s="26"/>
      <c r="E344" s="27"/>
    </row>
    <row r="345" spans="4:5" s="12" customFormat="1" ht="13" x14ac:dyDescent="0.3">
      <c r="D345" s="26"/>
      <c r="E345" s="27"/>
    </row>
    <row r="346" spans="4:5" s="12" customFormat="1" ht="13" x14ac:dyDescent="0.3">
      <c r="D346" s="26"/>
      <c r="E346" s="27"/>
    </row>
    <row r="347" spans="4:5" s="12" customFormat="1" ht="13" x14ac:dyDescent="0.3">
      <c r="D347" s="26"/>
      <c r="E347" s="27"/>
    </row>
    <row r="348" spans="4:5" s="12" customFormat="1" ht="13" x14ac:dyDescent="0.3">
      <c r="D348" s="26"/>
      <c r="E348" s="27"/>
    </row>
    <row r="349" spans="4:5" s="12" customFormat="1" ht="13" x14ac:dyDescent="0.3">
      <c r="D349" s="26"/>
      <c r="E349" s="27"/>
    </row>
    <row r="350" spans="4:5" s="12" customFormat="1" ht="13" x14ac:dyDescent="0.3">
      <c r="D350" s="26"/>
      <c r="E350" s="27"/>
    </row>
    <row r="351" spans="4:5" s="12" customFormat="1" ht="13" x14ac:dyDescent="0.3">
      <c r="D351" s="26"/>
      <c r="E351" s="27"/>
    </row>
    <row r="352" spans="4:5" s="12" customFormat="1" ht="13" x14ac:dyDescent="0.3">
      <c r="D352" s="26"/>
      <c r="E352" s="27"/>
    </row>
    <row r="353" spans="4:5" s="12" customFormat="1" ht="13" x14ac:dyDescent="0.3">
      <c r="D353" s="26"/>
      <c r="E353" s="27"/>
    </row>
    <row r="354" spans="4:5" s="12" customFormat="1" ht="13" x14ac:dyDescent="0.3">
      <c r="D354" s="26"/>
      <c r="E354" s="27"/>
    </row>
    <row r="355" spans="4:5" s="12" customFormat="1" ht="13" x14ac:dyDescent="0.3">
      <c r="D355" s="26"/>
      <c r="E355" s="27"/>
    </row>
    <row r="356" spans="4:5" s="12" customFormat="1" ht="13" x14ac:dyDescent="0.3">
      <c r="D356" s="26"/>
      <c r="E356" s="27"/>
    </row>
    <row r="357" spans="4:5" s="12" customFormat="1" ht="13" x14ac:dyDescent="0.3">
      <c r="D357" s="26"/>
      <c r="E357" s="27"/>
    </row>
    <row r="358" spans="4:5" s="12" customFormat="1" ht="13" x14ac:dyDescent="0.3">
      <c r="D358" s="26"/>
      <c r="E358" s="27"/>
    </row>
    <row r="359" spans="4:5" s="12" customFormat="1" ht="13" x14ac:dyDescent="0.3">
      <c r="D359" s="26"/>
      <c r="E359" s="27"/>
    </row>
    <row r="360" spans="4:5" s="12" customFormat="1" ht="13" x14ac:dyDescent="0.3">
      <c r="D360" s="26"/>
      <c r="E360" s="27"/>
    </row>
    <row r="361" spans="4:5" s="12" customFormat="1" ht="13" x14ac:dyDescent="0.3">
      <c r="D361" s="26"/>
      <c r="E361" s="27"/>
    </row>
    <row r="362" spans="4:5" s="12" customFormat="1" ht="13" x14ac:dyDescent="0.3">
      <c r="D362" s="26"/>
      <c r="E362" s="27"/>
    </row>
    <row r="363" spans="4:5" s="12" customFormat="1" ht="13" x14ac:dyDescent="0.3">
      <c r="D363" s="26"/>
      <c r="E363" s="27"/>
    </row>
    <row r="364" spans="4:5" s="12" customFormat="1" ht="13" x14ac:dyDescent="0.3">
      <c r="D364" s="26"/>
      <c r="E364" s="27"/>
    </row>
    <row r="365" spans="4:5" s="12" customFormat="1" ht="13" x14ac:dyDescent="0.3">
      <c r="D365" s="26"/>
      <c r="E365" s="27"/>
    </row>
    <row r="366" spans="4:5" s="12" customFormat="1" ht="13" x14ac:dyDescent="0.3">
      <c r="D366" s="26"/>
      <c r="E366" s="27"/>
    </row>
    <row r="367" spans="4:5" s="12" customFormat="1" ht="13" x14ac:dyDescent="0.3">
      <c r="D367" s="26"/>
      <c r="E367" s="27"/>
    </row>
    <row r="368" spans="4:5" s="12" customFormat="1" ht="13" x14ac:dyDescent="0.3">
      <c r="D368" s="26"/>
      <c r="E368" s="27"/>
    </row>
    <row r="369" spans="4:5" s="12" customFormat="1" ht="13" x14ac:dyDescent="0.3">
      <c r="D369" s="26"/>
      <c r="E369" s="27"/>
    </row>
    <row r="370" spans="4:5" s="12" customFormat="1" ht="13" x14ac:dyDescent="0.3">
      <c r="D370" s="26"/>
      <c r="E370" s="27"/>
    </row>
    <row r="371" spans="4:5" s="12" customFormat="1" ht="13" x14ac:dyDescent="0.3">
      <c r="D371" s="26"/>
      <c r="E371" s="27"/>
    </row>
    <row r="372" spans="4:5" s="12" customFormat="1" ht="13" x14ac:dyDescent="0.3">
      <c r="D372" s="26"/>
      <c r="E372" s="27"/>
    </row>
    <row r="373" spans="4:5" s="12" customFormat="1" ht="13" x14ac:dyDescent="0.3">
      <c r="D373" s="26"/>
      <c r="E373" s="27"/>
    </row>
    <row r="374" spans="4:5" s="12" customFormat="1" ht="13" x14ac:dyDescent="0.3">
      <c r="D374" s="26"/>
      <c r="E374" s="27"/>
    </row>
    <row r="375" spans="4:5" s="12" customFormat="1" ht="13" x14ac:dyDescent="0.3">
      <c r="D375" s="26"/>
      <c r="E375" s="27"/>
    </row>
    <row r="376" spans="4:5" s="12" customFormat="1" ht="13" x14ac:dyDescent="0.3">
      <c r="D376" s="26"/>
      <c r="E376" s="27"/>
    </row>
    <row r="377" spans="4:5" s="12" customFormat="1" ht="13" x14ac:dyDescent="0.3">
      <c r="D377" s="26"/>
      <c r="E377" s="27"/>
    </row>
    <row r="378" spans="4:5" s="12" customFormat="1" ht="13" x14ac:dyDescent="0.3">
      <c r="D378" s="26"/>
      <c r="E378" s="27"/>
    </row>
    <row r="379" spans="4:5" s="12" customFormat="1" ht="13" x14ac:dyDescent="0.3">
      <c r="D379" s="26"/>
      <c r="E379" s="27"/>
    </row>
    <row r="380" spans="4:5" s="12" customFormat="1" ht="13" x14ac:dyDescent="0.3">
      <c r="D380" s="26"/>
      <c r="E380" s="27"/>
    </row>
    <row r="381" spans="4:5" s="12" customFormat="1" ht="13" x14ac:dyDescent="0.3">
      <c r="D381" s="26"/>
      <c r="E381" s="27"/>
    </row>
    <row r="382" spans="4:5" s="12" customFormat="1" ht="13" x14ac:dyDescent="0.3">
      <c r="D382" s="26"/>
      <c r="E382" s="27"/>
    </row>
    <row r="383" spans="4:5" s="12" customFormat="1" ht="13" x14ac:dyDescent="0.3">
      <c r="D383" s="26"/>
      <c r="E383" s="27"/>
    </row>
    <row r="384" spans="4:5" s="12" customFormat="1" ht="13" x14ac:dyDescent="0.3">
      <c r="D384" s="26"/>
      <c r="E384" s="27"/>
    </row>
    <row r="385" spans="4:5" s="12" customFormat="1" ht="13" x14ac:dyDescent="0.3">
      <c r="D385" s="26"/>
      <c r="E385" s="27"/>
    </row>
    <row r="386" spans="4:5" s="12" customFormat="1" ht="13" x14ac:dyDescent="0.3">
      <c r="D386" s="26"/>
      <c r="E386" s="27"/>
    </row>
    <row r="387" spans="4:5" s="12" customFormat="1" ht="13" x14ac:dyDescent="0.3">
      <c r="D387" s="26"/>
      <c r="E387" s="27"/>
    </row>
    <row r="388" spans="4:5" s="12" customFormat="1" ht="13" x14ac:dyDescent="0.3">
      <c r="D388" s="26"/>
      <c r="E388" s="27"/>
    </row>
    <row r="389" spans="4:5" s="12" customFormat="1" ht="13" x14ac:dyDescent="0.3">
      <c r="D389" s="26"/>
      <c r="E389" s="27"/>
    </row>
    <row r="390" spans="4:5" s="12" customFormat="1" ht="13" x14ac:dyDescent="0.3">
      <c r="D390" s="26"/>
      <c r="E390" s="27"/>
    </row>
    <row r="391" spans="4:5" s="12" customFormat="1" ht="13" x14ac:dyDescent="0.3">
      <c r="D391" s="26"/>
      <c r="E391" s="27"/>
    </row>
    <row r="392" spans="4:5" s="12" customFormat="1" ht="13" x14ac:dyDescent="0.3">
      <c r="D392" s="26"/>
      <c r="E392" s="27"/>
    </row>
    <row r="393" spans="4:5" s="12" customFormat="1" ht="13" x14ac:dyDescent="0.3">
      <c r="D393" s="26"/>
      <c r="E393" s="27"/>
    </row>
    <row r="394" spans="4:5" s="12" customFormat="1" ht="13" x14ac:dyDescent="0.3">
      <c r="D394" s="26"/>
      <c r="E394" s="27"/>
    </row>
    <row r="395" spans="4:5" s="12" customFormat="1" ht="13" x14ac:dyDescent="0.3">
      <c r="D395" s="26"/>
      <c r="E395" s="27"/>
    </row>
    <row r="396" spans="4:5" s="12" customFormat="1" ht="13" x14ac:dyDescent="0.3">
      <c r="D396" s="26"/>
      <c r="E396" s="27"/>
    </row>
    <row r="397" spans="4:5" s="12" customFormat="1" ht="13" x14ac:dyDescent="0.3">
      <c r="D397" s="26"/>
      <c r="E397" s="27"/>
    </row>
    <row r="398" spans="4:5" s="12" customFormat="1" ht="13" x14ac:dyDescent="0.3">
      <c r="D398" s="26"/>
      <c r="E398" s="27"/>
    </row>
    <row r="399" spans="4:5" s="12" customFormat="1" ht="13" x14ac:dyDescent="0.3">
      <c r="D399" s="26"/>
      <c r="E399" s="27"/>
    </row>
    <row r="400" spans="4:5" s="12" customFormat="1" ht="13" x14ac:dyDescent="0.3">
      <c r="D400" s="26"/>
      <c r="E400" s="27"/>
    </row>
    <row r="401" spans="4:5" s="12" customFormat="1" ht="13" x14ac:dyDescent="0.3">
      <c r="D401" s="26"/>
      <c r="E401" s="27"/>
    </row>
    <row r="402" spans="4:5" s="12" customFormat="1" ht="13" x14ac:dyDescent="0.3">
      <c r="D402" s="26"/>
      <c r="E402" s="27"/>
    </row>
    <row r="403" spans="4:5" s="12" customFormat="1" ht="13" x14ac:dyDescent="0.3">
      <c r="D403" s="26"/>
      <c r="E403" s="27"/>
    </row>
    <row r="404" spans="4:5" s="12" customFormat="1" ht="13" x14ac:dyDescent="0.3">
      <c r="D404" s="26"/>
      <c r="E404" s="27"/>
    </row>
    <row r="405" spans="4:5" s="12" customFormat="1" ht="13" x14ac:dyDescent="0.3">
      <c r="D405" s="26"/>
      <c r="E405" s="27"/>
    </row>
    <row r="406" spans="4:5" s="12" customFormat="1" ht="13" x14ac:dyDescent="0.3">
      <c r="D406" s="26"/>
      <c r="E406" s="27"/>
    </row>
    <row r="407" spans="4:5" s="12" customFormat="1" ht="13" x14ac:dyDescent="0.3">
      <c r="D407" s="26"/>
      <c r="E407" s="27"/>
    </row>
    <row r="408" spans="4:5" s="12" customFormat="1" ht="13" x14ac:dyDescent="0.3">
      <c r="D408" s="26"/>
      <c r="E408" s="27"/>
    </row>
    <row r="409" spans="4:5" s="12" customFormat="1" ht="13" x14ac:dyDescent="0.3">
      <c r="D409" s="26"/>
      <c r="E409" s="27"/>
    </row>
    <row r="410" spans="4:5" s="12" customFormat="1" ht="13" x14ac:dyDescent="0.3">
      <c r="D410" s="26"/>
      <c r="E410" s="27"/>
    </row>
    <row r="411" spans="4:5" s="12" customFormat="1" ht="13" x14ac:dyDescent="0.3">
      <c r="D411" s="26"/>
      <c r="E411" s="27"/>
    </row>
    <row r="412" spans="4:5" s="12" customFormat="1" ht="13" x14ac:dyDescent="0.3">
      <c r="D412" s="26"/>
      <c r="E412" s="27"/>
    </row>
    <row r="413" spans="4:5" s="12" customFormat="1" ht="13" x14ac:dyDescent="0.3">
      <c r="D413" s="26"/>
      <c r="E413" s="27"/>
    </row>
    <row r="414" spans="4:5" s="12" customFormat="1" ht="13" x14ac:dyDescent="0.3">
      <c r="D414" s="26"/>
      <c r="E414" s="27"/>
    </row>
    <row r="415" spans="4:5" s="12" customFormat="1" ht="13" x14ac:dyDescent="0.3">
      <c r="D415" s="26"/>
      <c r="E415" s="27"/>
    </row>
    <row r="416" spans="4:5" s="12" customFormat="1" ht="13" x14ac:dyDescent="0.3">
      <c r="D416" s="26"/>
      <c r="E416" s="27"/>
    </row>
    <row r="417" spans="4:5" s="12" customFormat="1" ht="13" x14ac:dyDescent="0.3">
      <c r="D417" s="26"/>
      <c r="E417" s="27"/>
    </row>
    <row r="418" spans="4:5" s="12" customFormat="1" ht="13" x14ac:dyDescent="0.3">
      <c r="D418" s="26"/>
      <c r="E418" s="27"/>
    </row>
    <row r="419" spans="4:5" s="12" customFormat="1" ht="13" x14ac:dyDescent="0.3">
      <c r="D419" s="26"/>
      <c r="E419" s="27"/>
    </row>
    <row r="420" spans="4:5" s="12" customFormat="1" ht="13" x14ac:dyDescent="0.3">
      <c r="D420" s="26"/>
      <c r="E420" s="27"/>
    </row>
    <row r="421" spans="4:5" s="12" customFormat="1" ht="13" x14ac:dyDescent="0.3">
      <c r="D421" s="26"/>
      <c r="E421" s="27"/>
    </row>
    <row r="422" spans="4:5" s="12" customFormat="1" ht="13" x14ac:dyDescent="0.3">
      <c r="D422" s="26"/>
      <c r="E422" s="27"/>
    </row>
    <row r="423" spans="4:5" s="12" customFormat="1" ht="13" x14ac:dyDescent="0.3">
      <c r="D423" s="26"/>
      <c r="E423" s="27"/>
    </row>
    <row r="424" spans="4:5" s="12" customFormat="1" ht="13" x14ac:dyDescent="0.3">
      <c r="D424" s="26"/>
      <c r="E424" s="27"/>
    </row>
    <row r="425" spans="4:5" s="12" customFormat="1" ht="13" x14ac:dyDescent="0.3">
      <c r="D425" s="26"/>
      <c r="E425" s="27"/>
    </row>
    <row r="426" spans="4:5" s="12" customFormat="1" ht="13" x14ac:dyDescent="0.3">
      <c r="D426" s="26"/>
      <c r="E426" s="27"/>
    </row>
  </sheetData>
  <sheetProtection algorithmName="SHA-512" hashValue="pSIYTau+8JEk1y9N0yo3JquN74fMLKZYl0SPRxk77MB/OozLq2J71LicMHcVwU8Rn8KyXpzyzOSOG7FatZ0lFw==" saltValue="EpHXtidCGC4nkerNMjQssg==" spinCount="100000" sheet="1" objects="1" scenarios="1"/>
  <mergeCells count="7">
    <mergeCell ref="B13:C13"/>
    <mergeCell ref="B14:C14"/>
    <mergeCell ref="B9:I9"/>
    <mergeCell ref="B11:C12"/>
    <mergeCell ref="D11:E11"/>
    <mergeCell ref="F11:G11"/>
    <mergeCell ref="H11:I11"/>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0D44-B1B2-4F32-82D5-AC776F036C0C}">
  <sheetPr>
    <pageSetUpPr fitToPage="1"/>
  </sheetPr>
  <dimension ref="A1:I24"/>
  <sheetViews>
    <sheetView showGridLines="0" zoomScaleNormal="100" workbookViewId="0"/>
  </sheetViews>
  <sheetFormatPr baseColWidth="10" defaultColWidth="9.1796875" defaultRowHeight="16" x14ac:dyDescent="0.45"/>
  <cols>
    <col min="1" max="1" width="8.54296875" style="12" customWidth="1"/>
    <col min="2" max="2" width="3.81640625" style="15" bestFit="1" customWidth="1"/>
    <col min="3" max="3" width="43.36328125" style="24" customWidth="1"/>
    <col min="4" max="7" width="14.81640625" style="24" customWidth="1"/>
    <col min="8" max="8" width="14.81640625" style="15" customWidth="1"/>
    <col min="9" max="9" width="9.1796875" style="5"/>
    <col min="10" max="16384" width="9.1796875" style="2"/>
  </cols>
  <sheetData>
    <row r="1" spans="1:9" s="5" customFormat="1" x14ac:dyDescent="0.45">
      <c r="A1" s="12"/>
      <c r="B1" s="27"/>
      <c r="C1" s="26"/>
      <c r="D1" s="26"/>
      <c r="E1" s="26"/>
      <c r="F1" s="26"/>
      <c r="G1" s="26"/>
      <c r="H1" s="27"/>
    </row>
    <row r="2" spans="1:9" s="5" customFormat="1" x14ac:dyDescent="0.45">
      <c r="A2" s="12"/>
      <c r="B2" s="27"/>
      <c r="C2" s="26"/>
      <c r="D2" s="26"/>
      <c r="E2" s="26"/>
      <c r="F2" s="26"/>
      <c r="G2" s="26"/>
      <c r="H2" s="27"/>
    </row>
    <row r="3" spans="1:9" s="5" customFormat="1" x14ac:dyDescent="0.45">
      <c r="A3" s="12"/>
      <c r="B3" s="27"/>
      <c r="C3" s="26"/>
      <c r="D3" s="26"/>
      <c r="E3" s="26"/>
      <c r="F3" s="26"/>
      <c r="G3" s="26"/>
      <c r="H3" s="27"/>
    </row>
    <row r="4" spans="1:9" s="5" customFormat="1" x14ac:dyDescent="0.45">
      <c r="A4" s="12"/>
      <c r="B4" s="27"/>
      <c r="C4" s="26"/>
      <c r="D4" s="26"/>
      <c r="E4" s="26"/>
      <c r="F4" s="26"/>
      <c r="G4" s="26"/>
      <c r="H4" s="27"/>
    </row>
    <row r="5" spans="1:9" s="5" customFormat="1" x14ac:dyDescent="0.45">
      <c r="A5" s="12"/>
      <c r="B5" s="27"/>
      <c r="C5" s="26"/>
      <c r="D5" s="26"/>
      <c r="E5" s="26"/>
      <c r="F5" s="26"/>
      <c r="G5" s="26"/>
      <c r="H5" s="27"/>
    </row>
    <row r="6" spans="1:9" s="5" customFormat="1" x14ac:dyDescent="0.45">
      <c r="A6" s="12"/>
      <c r="B6" s="202"/>
      <c r="C6" s="216"/>
      <c r="D6" s="216"/>
      <c r="E6" s="216"/>
      <c r="F6" s="216"/>
      <c r="G6" s="216"/>
      <c r="H6" s="202"/>
    </row>
    <row r="7" spans="1:9" s="5" customFormat="1" x14ac:dyDescent="0.45">
      <c r="A7" s="12"/>
      <c r="B7" s="202"/>
      <c r="C7" s="203"/>
      <c r="D7" s="203"/>
      <c r="E7" s="203"/>
      <c r="F7" s="203"/>
      <c r="G7" s="203"/>
      <c r="H7" s="202"/>
    </row>
    <row r="8" spans="1:9" s="5" customFormat="1" x14ac:dyDescent="0.45">
      <c r="A8" s="12"/>
      <c r="B8" s="202"/>
      <c r="C8" s="203"/>
      <c r="D8" s="203"/>
      <c r="E8" s="203"/>
      <c r="F8" s="203"/>
      <c r="G8" s="203"/>
      <c r="H8" s="202"/>
    </row>
    <row r="9" spans="1:9" ht="21" customHeight="1" thickBot="1" x14ac:dyDescent="0.5">
      <c r="B9" s="439" t="s">
        <v>770</v>
      </c>
      <c r="C9" s="439" t="s">
        <v>0</v>
      </c>
      <c r="D9" s="439"/>
      <c r="E9" s="439"/>
      <c r="F9" s="439"/>
      <c r="G9" s="439"/>
      <c r="H9" s="439" t="s">
        <v>0</v>
      </c>
    </row>
    <row r="10" spans="1:9" s="5" customFormat="1" ht="17" thickTop="1" thickBot="1" x14ac:dyDescent="0.5">
      <c r="A10" s="12"/>
      <c r="B10" s="27"/>
      <c r="C10" s="214" t="s">
        <v>49</v>
      </c>
      <c r="D10" s="214"/>
      <c r="E10" s="214"/>
      <c r="F10" s="214"/>
      <c r="G10" s="214"/>
      <c r="H10" s="204"/>
    </row>
    <row r="11" spans="1:9" s="4" customFormat="1" x14ac:dyDescent="0.45">
      <c r="A11" s="12"/>
      <c r="B11" s="519" t="s">
        <v>771</v>
      </c>
      <c r="C11" s="520"/>
      <c r="D11" s="43" t="s">
        <v>50</v>
      </c>
      <c r="E11" s="43" t="s">
        <v>51</v>
      </c>
      <c r="F11" s="43" t="s">
        <v>52</v>
      </c>
      <c r="G11" s="43" t="s">
        <v>53</v>
      </c>
      <c r="H11" s="143" t="s">
        <v>54</v>
      </c>
      <c r="I11" s="5"/>
    </row>
    <row r="12" spans="1:9" s="4" customFormat="1" ht="130" x14ac:dyDescent="0.45">
      <c r="A12" s="12"/>
      <c r="B12" s="521"/>
      <c r="C12" s="522"/>
      <c r="D12" s="317" t="s">
        <v>772</v>
      </c>
      <c r="E12" s="317" t="s">
        <v>773</v>
      </c>
      <c r="F12" s="317" t="s">
        <v>774</v>
      </c>
      <c r="G12" s="317" t="s">
        <v>775</v>
      </c>
      <c r="H12" s="318" t="s">
        <v>776</v>
      </c>
      <c r="I12" s="5"/>
    </row>
    <row r="13" spans="1:9" s="4" customFormat="1" x14ac:dyDescent="0.45">
      <c r="A13" s="12"/>
      <c r="B13" s="523" t="s">
        <v>750</v>
      </c>
      <c r="C13" s="524"/>
      <c r="D13" s="319"/>
      <c r="E13" s="319"/>
      <c r="F13" s="319"/>
      <c r="G13" s="319"/>
      <c r="H13" s="320"/>
      <c r="I13" s="5"/>
    </row>
    <row r="14" spans="1:9" s="4" customFormat="1" x14ac:dyDescent="0.45">
      <c r="A14" s="12"/>
      <c r="B14" s="525" t="s">
        <v>777</v>
      </c>
      <c r="C14" s="526"/>
      <c r="D14" s="184">
        <v>0</v>
      </c>
      <c r="E14" s="184">
        <v>0</v>
      </c>
      <c r="F14" s="184">
        <v>0</v>
      </c>
      <c r="G14" s="184">
        <v>0</v>
      </c>
      <c r="H14" s="173">
        <v>0</v>
      </c>
      <c r="I14" s="5"/>
    </row>
    <row r="15" spans="1:9" s="4" customFormat="1" x14ac:dyDescent="0.45">
      <c r="A15" s="12"/>
      <c r="B15" s="528" t="s">
        <v>228</v>
      </c>
      <c r="C15" s="529"/>
      <c r="D15" s="363">
        <v>0</v>
      </c>
      <c r="E15" s="363">
        <v>0</v>
      </c>
      <c r="F15" s="363">
        <v>0</v>
      </c>
      <c r="G15" s="363">
        <v>0</v>
      </c>
      <c r="H15" s="364">
        <v>0</v>
      </c>
      <c r="I15" s="5"/>
    </row>
    <row r="16" spans="1:9" s="4" customFormat="1" x14ac:dyDescent="0.45">
      <c r="A16" s="12"/>
      <c r="B16" s="528" t="s">
        <v>778</v>
      </c>
      <c r="C16" s="529"/>
      <c r="D16" s="363">
        <v>2368.377919704059</v>
      </c>
      <c r="E16" s="363">
        <v>2368.377919704059</v>
      </c>
      <c r="F16" s="363">
        <v>0</v>
      </c>
      <c r="G16" s="363">
        <v>44.358161551563363</v>
      </c>
      <c r="H16" s="364">
        <v>585.35377890592429</v>
      </c>
      <c r="I16" s="5"/>
    </row>
    <row r="17" spans="1:9" s="4" customFormat="1" x14ac:dyDescent="0.45">
      <c r="A17" s="12"/>
      <c r="B17" s="528" t="s">
        <v>151</v>
      </c>
      <c r="C17" s="529"/>
      <c r="D17" s="363">
        <v>0</v>
      </c>
      <c r="E17" s="363">
        <v>0</v>
      </c>
      <c r="F17" s="363">
        <v>0</v>
      </c>
      <c r="G17" s="363">
        <v>0</v>
      </c>
      <c r="H17" s="364">
        <v>0</v>
      </c>
      <c r="I17" s="5"/>
    </row>
    <row r="18" spans="1:9" s="4" customFormat="1" ht="16" customHeight="1" x14ac:dyDescent="0.45">
      <c r="A18" s="12"/>
      <c r="B18" s="523" t="s">
        <v>751</v>
      </c>
      <c r="C18" s="524"/>
      <c r="D18" s="319"/>
      <c r="E18" s="319"/>
      <c r="F18" s="319"/>
      <c r="G18" s="319"/>
      <c r="H18" s="320"/>
      <c r="I18" s="5"/>
    </row>
    <row r="19" spans="1:9" s="4" customFormat="1" x14ac:dyDescent="0.45">
      <c r="A19" s="12"/>
      <c r="B19" s="528" t="s">
        <v>777</v>
      </c>
      <c r="C19" s="529"/>
      <c r="D19" s="363">
        <v>0</v>
      </c>
      <c r="E19" s="363">
        <v>0</v>
      </c>
      <c r="F19" s="363">
        <v>0</v>
      </c>
      <c r="G19" s="363">
        <v>0</v>
      </c>
      <c r="H19" s="364">
        <v>0</v>
      </c>
      <c r="I19" s="5"/>
    </row>
    <row r="20" spans="1:9" s="4" customFormat="1" ht="16" customHeight="1" x14ac:dyDescent="0.45">
      <c r="A20" s="12"/>
      <c r="B20" s="528" t="s">
        <v>228</v>
      </c>
      <c r="C20" s="529"/>
      <c r="D20" s="363">
        <v>0</v>
      </c>
      <c r="E20" s="363">
        <v>0</v>
      </c>
      <c r="F20" s="363">
        <v>0</v>
      </c>
      <c r="G20" s="363">
        <v>0</v>
      </c>
      <c r="H20" s="364">
        <v>0</v>
      </c>
      <c r="I20" s="5"/>
    </row>
    <row r="21" spans="1:9" s="4" customFormat="1" ht="16" customHeight="1" x14ac:dyDescent="0.45">
      <c r="A21" s="12"/>
      <c r="B21" s="528" t="s">
        <v>778</v>
      </c>
      <c r="C21" s="529"/>
      <c r="D21" s="363">
        <v>795.8376043074602</v>
      </c>
      <c r="E21" s="363">
        <v>795.8376043074602</v>
      </c>
      <c r="F21" s="363">
        <v>0</v>
      </c>
      <c r="G21" s="363">
        <v>0</v>
      </c>
      <c r="H21" s="364">
        <v>307.02805936670319</v>
      </c>
      <c r="I21" s="5"/>
    </row>
    <row r="22" spans="1:9" s="4" customFormat="1" ht="16" customHeight="1" x14ac:dyDescent="0.45">
      <c r="A22" s="12"/>
      <c r="B22" s="528" t="s">
        <v>151</v>
      </c>
      <c r="C22" s="529"/>
      <c r="D22" s="363">
        <v>0</v>
      </c>
      <c r="E22" s="363">
        <v>0</v>
      </c>
      <c r="F22" s="363">
        <v>0</v>
      </c>
      <c r="G22" s="363">
        <v>0</v>
      </c>
      <c r="H22" s="364">
        <v>0</v>
      </c>
      <c r="I22" s="5"/>
    </row>
    <row r="23" spans="1:9" s="4" customFormat="1" ht="14.25" customHeight="1" thickBot="1" x14ac:dyDescent="0.5">
      <c r="A23" s="12"/>
      <c r="B23" s="527" t="s">
        <v>198</v>
      </c>
      <c r="C23" s="510"/>
      <c r="D23" s="361">
        <v>3164.2155240115189</v>
      </c>
      <c r="E23" s="361">
        <v>3164.2155240115189</v>
      </c>
      <c r="F23" s="361">
        <v>0</v>
      </c>
      <c r="G23" s="361">
        <v>44.358161551563363</v>
      </c>
      <c r="H23" s="362">
        <v>892.38183827262742</v>
      </c>
      <c r="I23" s="5"/>
    </row>
    <row r="24" spans="1:9" x14ac:dyDescent="0.45">
      <c r="B24" s="507" t="s">
        <v>788</v>
      </c>
      <c r="C24" s="507"/>
      <c r="D24" s="507"/>
      <c r="E24" s="507"/>
      <c r="F24" s="507"/>
      <c r="G24" s="507"/>
      <c r="H24" s="507"/>
    </row>
  </sheetData>
  <sheetProtection algorithmName="SHA-512" hashValue="v9iJV5C9tTv70UQSm1SX+lHLy8gxmYRDqthknmeAtfliuRrWMPQgJI3EW6/PPAVO2lCNZ8jktioonEQ0B9oAeA==" saltValue="AZTsZhkuTB55FPqKQrlzKw==" spinCount="100000" sheet="1" objects="1" scenarios="1"/>
  <mergeCells count="14">
    <mergeCell ref="B11:C12"/>
    <mergeCell ref="B24:H24"/>
    <mergeCell ref="B9:H9"/>
    <mergeCell ref="B13:C13"/>
    <mergeCell ref="B14:C14"/>
    <mergeCell ref="B23:C23"/>
    <mergeCell ref="B22:C22"/>
    <mergeCell ref="B16:C16"/>
    <mergeCell ref="B17:C17"/>
    <mergeCell ref="B18:C18"/>
    <mergeCell ref="B19:C19"/>
    <mergeCell ref="B20:C20"/>
    <mergeCell ref="B21:C21"/>
    <mergeCell ref="B15:C15"/>
  </mergeCells>
  <printOptions horizontalCentered="1" vertic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48021-CF1E-4677-A21E-DB377A330F1D}">
  <sheetPr codeName="Sheet1">
    <pageSetUpPr fitToPage="1"/>
  </sheetPr>
  <dimension ref="A1:R42"/>
  <sheetViews>
    <sheetView showGridLines="0" zoomScale="90" zoomScaleNormal="90" workbookViewId="0"/>
  </sheetViews>
  <sheetFormatPr baseColWidth="10" defaultColWidth="9.1796875" defaultRowHeight="16" x14ac:dyDescent="0.45"/>
  <cols>
    <col min="1" max="1" width="8.54296875" style="12" customWidth="1"/>
    <col min="2" max="2" width="4.453125" style="2" bestFit="1" customWidth="1"/>
    <col min="3" max="3" width="99.26953125" style="6" bestFit="1" customWidth="1"/>
    <col min="4" max="5" width="14.7265625" style="1" customWidth="1"/>
    <col min="6" max="6" width="15.1796875" style="1" customWidth="1"/>
    <col min="7" max="7" width="9.1796875" style="12"/>
    <col min="8" max="16384" width="9.1796875" style="2"/>
  </cols>
  <sheetData>
    <row r="1" spans="1:18" s="21" customFormat="1" ht="13" x14ac:dyDescent="0.3">
      <c r="A1" s="12"/>
      <c r="C1" s="24"/>
      <c r="D1" s="15"/>
      <c r="E1" s="15"/>
      <c r="F1" s="15"/>
    </row>
    <row r="2" spans="1:18" s="21" customFormat="1" ht="13" x14ac:dyDescent="0.3">
      <c r="A2" s="12"/>
      <c r="C2" s="24"/>
      <c r="D2" s="15"/>
      <c r="E2" s="15"/>
      <c r="F2" s="15"/>
    </row>
    <row r="3" spans="1:18" s="21" customFormat="1" ht="13" x14ac:dyDescent="0.3">
      <c r="A3" s="12"/>
      <c r="C3" s="24"/>
      <c r="D3" s="15"/>
      <c r="E3" s="15"/>
      <c r="F3" s="15"/>
    </row>
    <row r="4" spans="1:18" s="21" customFormat="1" ht="13" x14ac:dyDescent="0.3">
      <c r="A4" s="12"/>
      <c r="C4" s="24"/>
      <c r="D4" s="15"/>
      <c r="E4" s="15"/>
      <c r="F4" s="15"/>
    </row>
    <row r="5" spans="1:18" s="21" customFormat="1" ht="13" x14ac:dyDescent="0.3">
      <c r="A5" s="12"/>
      <c r="C5" s="24"/>
      <c r="D5" s="15"/>
      <c r="E5" s="15"/>
      <c r="F5" s="15"/>
    </row>
    <row r="6" spans="1:18" s="21" customFormat="1" ht="13" x14ac:dyDescent="0.3">
      <c r="A6" s="12"/>
      <c r="B6" s="19"/>
      <c r="C6" s="19"/>
      <c r="D6" s="20"/>
      <c r="E6" s="20"/>
      <c r="F6" s="15"/>
    </row>
    <row r="7" spans="1:18" s="21" customFormat="1" ht="13" x14ac:dyDescent="0.3">
      <c r="A7" s="12"/>
      <c r="B7" s="19"/>
      <c r="C7" s="19"/>
      <c r="D7" s="20"/>
      <c r="E7" s="20"/>
      <c r="F7" s="15"/>
    </row>
    <row r="8" spans="1:18" s="21" customFormat="1" ht="13" x14ac:dyDescent="0.3">
      <c r="A8" s="12"/>
      <c r="B8" s="19"/>
      <c r="C8" s="19"/>
      <c r="D8" s="20"/>
      <c r="E8" s="20"/>
      <c r="F8" s="15"/>
    </row>
    <row r="9" spans="1:18" ht="21" thickBot="1" x14ac:dyDescent="0.5">
      <c r="B9" s="426" t="s">
        <v>104</v>
      </c>
      <c r="C9" s="426"/>
      <c r="D9" s="426"/>
      <c r="E9" s="426"/>
      <c r="F9" s="219"/>
      <c r="G9" s="218"/>
      <c r="H9" s="218"/>
      <c r="I9" s="218"/>
      <c r="J9" s="218"/>
      <c r="K9" s="218"/>
      <c r="L9" s="218"/>
      <c r="M9" s="218"/>
      <c r="N9" s="218"/>
      <c r="O9" s="218"/>
      <c r="Q9" s="218"/>
      <c r="R9" s="218"/>
    </row>
    <row r="10" spans="1:18" ht="17" thickTop="1" thickBot="1" x14ac:dyDescent="0.5">
      <c r="B10" s="13"/>
      <c r="C10" s="145" t="s">
        <v>49</v>
      </c>
      <c r="D10" s="14"/>
      <c r="E10" s="14"/>
      <c r="F10" s="15"/>
      <c r="G10" s="21"/>
      <c r="H10" s="21"/>
      <c r="I10" s="21"/>
      <c r="J10" s="21"/>
      <c r="K10" s="21"/>
    </row>
    <row r="11" spans="1:18" s="8" customFormat="1" x14ac:dyDescent="0.45">
      <c r="A11" s="12"/>
      <c r="B11" s="433"/>
      <c r="C11" s="434"/>
      <c r="D11" s="129" t="s">
        <v>50</v>
      </c>
      <c r="E11" s="130" t="s">
        <v>51</v>
      </c>
      <c r="F11" s="131" t="s">
        <v>52</v>
      </c>
      <c r="G11" s="12"/>
    </row>
    <row r="12" spans="1:18" s="7" customFormat="1" ht="37.5" x14ac:dyDescent="0.45">
      <c r="A12" s="25"/>
      <c r="B12" s="435"/>
      <c r="C12" s="436"/>
      <c r="D12" s="431" t="s">
        <v>105</v>
      </c>
      <c r="E12" s="432"/>
      <c r="F12" s="345" t="s">
        <v>106</v>
      </c>
      <c r="G12" s="25"/>
    </row>
    <row r="13" spans="1:18" x14ac:dyDescent="0.45">
      <c r="B13" s="437"/>
      <c r="C13" s="438"/>
      <c r="D13" s="358">
        <v>45261</v>
      </c>
      <c r="E13" s="358">
        <v>45170</v>
      </c>
      <c r="F13" s="360">
        <v>45261</v>
      </c>
    </row>
    <row r="14" spans="1:18" s="8" customFormat="1" x14ac:dyDescent="0.45">
      <c r="A14" s="12"/>
      <c r="B14" s="48">
        <v>1</v>
      </c>
      <c r="C14" s="17" t="s">
        <v>107</v>
      </c>
      <c r="D14" s="155">
        <v>22870719.931322001</v>
      </c>
      <c r="E14" s="156">
        <v>23326153.7781501</v>
      </c>
      <c r="F14" s="157">
        <v>1829657.5945057599</v>
      </c>
      <c r="G14" s="259"/>
      <c r="H14" s="334"/>
    </row>
    <row r="15" spans="1:18" s="4" customFormat="1" x14ac:dyDescent="0.45">
      <c r="A15" s="12"/>
      <c r="B15" s="44">
        <v>2</v>
      </c>
      <c r="C15" s="315" t="s">
        <v>109</v>
      </c>
      <c r="D15" s="363">
        <v>22870719.931322001</v>
      </c>
      <c r="E15" s="158">
        <v>23326153.7781501</v>
      </c>
      <c r="F15" s="364">
        <v>1829657.5945057599</v>
      </c>
      <c r="G15" s="259"/>
      <c r="H15" s="334"/>
    </row>
    <row r="16" spans="1:18" s="4" customFormat="1" x14ac:dyDescent="0.45">
      <c r="A16" s="12"/>
      <c r="B16" s="44">
        <v>3</v>
      </c>
      <c r="C16" s="315" t="s">
        <v>110</v>
      </c>
      <c r="D16" s="363">
        <v>0</v>
      </c>
      <c r="E16" s="158">
        <v>0</v>
      </c>
      <c r="F16" s="364">
        <v>0</v>
      </c>
      <c r="G16" s="259"/>
      <c r="H16" s="334"/>
    </row>
    <row r="17" spans="1:8" s="5" customFormat="1" x14ac:dyDescent="0.45">
      <c r="A17" s="12"/>
      <c r="B17" s="99">
        <v>4</v>
      </c>
      <c r="C17" s="105" t="s">
        <v>111</v>
      </c>
      <c r="D17" s="147"/>
      <c r="E17" s="160"/>
      <c r="F17" s="161"/>
      <c r="G17" s="259"/>
      <c r="H17" s="334"/>
    </row>
    <row r="18" spans="1:8" s="5" customFormat="1" x14ac:dyDescent="0.45">
      <c r="A18" s="12"/>
      <c r="B18" s="99">
        <v>5</v>
      </c>
      <c r="C18" s="105" t="s">
        <v>112</v>
      </c>
      <c r="D18" s="147"/>
      <c r="E18" s="160"/>
      <c r="F18" s="161"/>
      <c r="G18" s="259"/>
      <c r="H18" s="334"/>
    </row>
    <row r="19" spans="1:8" s="3" customFormat="1" x14ac:dyDescent="0.45">
      <c r="A19" s="25"/>
      <c r="B19" s="48">
        <v>6</v>
      </c>
      <c r="C19" s="17" t="s">
        <v>113</v>
      </c>
      <c r="D19" s="155">
        <v>761842.58020900004</v>
      </c>
      <c r="E19" s="156">
        <v>837244.638485</v>
      </c>
      <c r="F19" s="157">
        <v>60947.406416719998</v>
      </c>
      <c r="G19" s="259"/>
      <c r="H19" s="334"/>
    </row>
    <row r="20" spans="1:8" s="5" customFormat="1" x14ac:dyDescent="0.45">
      <c r="A20" s="12"/>
      <c r="B20" s="99">
        <v>7</v>
      </c>
      <c r="C20" s="105" t="s">
        <v>114</v>
      </c>
      <c r="D20" s="147"/>
      <c r="E20" s="160"/>
      <c r="F20" s="161"/>
      <c r="G20" s="259"/>
      <c r="H20" s="334"/>
    </row>
    <row r="21" spans="1:8" s="5" customFormat="1" x14ac:dyDescent="0.45">
      <c r="A21" s="12"/>
      <c r="B21" s="99">
        <v>8</v>
      </c>
      <c r="C21" s="105" t="s">
        <v>115</v>
      </c>
      <c r="D21" s="147"/>
      <c r="E21" s="160"/>
      <c r="F21" s="161"/>
      <c r="G21" s="259"/>
      <c r="H21" s="334"/>
    </row>
    <row r="22" spans="1:8" s="5" customFormat="1" x14ac:dyDescent="0.45">
      <c r="A22" s="12"/>
      <c r="B22" s="99">
        <v>9</v>
      </c>
      <c r="C22" s="105" t="s">
        <v>116</v>
      </c>
      <c r="D22" s="147"/>
      <c r="E22" s="160"/>
      <c r="F22" s="161"/>
      <c r="G22" s="259"/>
      <c r="H22" s="334"/>
    </row>
    <row r="23" spans="1:8" s="5" customFormat="1" x14ac:dyDescent="0.45">
      <c r="A23" s="12"/>
      <c r="B23" s="99">
        <v>10</v>
      </c>
      <c r="C23" s="100" t="s">
        <v>117</v>
      </c>
      <c r="D23" s="147"/>
      <c r="E23" s="160"/>
      <c r="F23" s="161"/>
      <c r="G23" s="259"/>
      <c r="H23" s="334"/>
    </row>
    <row r="24" spans="1:8" s="5" customFormat="1" ht="26" x14ac:dyDescent="0.45">
      <c r="A24" s="12"/>
      <c r="B24" s="99">
        <v>11</v>
      </c>
      <c r="C24" s="100" t="s">
        <v>118</v>
      </c>
      <c r="D24" s="147"/>
      <c r="E24" s="160"/>
      <c r="F24" s="161"/>
      <c r="G24" s="259"/>
      <c r="H24" s="334"/>
    </row>
    <row r="25" spans="1:8" s="4" customFormat="1" x14ac:dyDescent="0.45">
      <c r="A25" s="12"/>
      <c r="B25" s="44">
        <v>12</v>
      </c>
      <c r="C25" s="315" t="s">
        <v>119</v>
      </c>
      <c r="D25" s="363">
        <v>0</v>
      </c>
      <c r="E25" s="158">
        <v>0</v>
      </c>
      <c r="F25" s="364">
        <v>0</v>
      </c>
      <c r="G25" s="259"/>
      <c r="H25" s="334"/>
    </row>
    <row r="26" spans="1:8" s="4" customFormat="1" x14ac:dyDescent="0.45">
      <c r="A26" s="12"/>
      <c r="B26" s="44">
        <v>13</v>
      </c>
      <c r="C26" s="315" t="s">
        <v>120</v>
      </c>
      <c r="D26" s="363">
        <v>0</v>
      </c>
      <c r="E26" s="158">
        <v>0</v>
      </c>
      <c r="F26" s="364">
        <v>0</v>
      </c>
      <c r="G26" s="259"/>
      <c r="H26" s="334"/>
    </row>
    <row r="27" spans="1:8" s="4" customFormat="1" x14ac:dyDescent="0.45">
      <c r="A27" s="12"/>
      <c r="B27" s="44">
        <v>14</v>
      </c>
      <c r="C27" s="315" t="s">
        <v>121</v>
      </c>
      <c r="D27" s="363">
        <v>0</v>
      </c>
      <c r="E27" s="158">
        <v>0</v>
      </c>
      <c r="F27" s="364">
        <v>0</v>
      </c>
      <c r="G27" s="259"/>
      <c r="H27" s="334"/>
    </row>
    <row r="28" spans="1:8" s="3" customFormat="1" x14ac:dyDescent="0.45">
      <c r="A28" s="25"/>
      <c r="B28" s="132">
        <v>15</v>
      </c>
      <c r="C28" s="107" t="s">
        <v>122</v>
      </c>
      <c r="D28" s="108"/>
      <c r="E28" s="98"/>
      <c r="F28" s="109"/>
      <c r="G28" s="259"/>
      <c r="H28" s="334"/>
    </row>
    <row r="29" spans="1:8" s="3" customFormat="1" x14ac:dyDescent="0.45">
      <c r="A29" s="25"/>
      <c r="B29" s="48">
        <v>16</v>
      </c>
      <c r="C29" s="17" t="s">
        <v>123</v>
      </c>
      <c r="D29" s="286">
        <v>0</v>
      </c>
      <c r="E29" s="287"/>
      <c r="F29" s="288">
        <v>0</v>
      </c>
      <c r="G29" s="259"/>
      <c r="H29" s="334"/>
    </row>
    <row r="30" spans="1:8" s="5" customFormat="1" x14ac:dyDescent="0.45">
      <c r="A30" s="12"/>
      <c r="B30" s="99">
        <v>17</v>
      </c>
      <c r="C30" s="105" t="s">
        <v>124</v>
      </c>
      <c r="D30" s="102"/>
      <c r="E30" s="73"/>
      <c r="F30" s="106"/>
      <c r="G30" s="259"/>
      <c r="H30" s="334"/>
    </row>
    <row r="31" spans="1:8" s="5" customFormat="1" ht="26" x14ac:dyDescent="0.45">
      <c r="A31" s="12"/>
      <c r="B31" s="99">
        <v>18</v>
      </c>
      <c r="C31" s="105" t="s">
        <v>125</v>
      </c>
      <c r="D31" s="102"/>
      <c r="E31" s="73"/>
      <c r="F31" s="106"/>
      <c r="G31" s="259"/>
      <c r="H31" s="334"/>
    </row>
    <row r="32" spans="1:8" s="5" customFormat="1" x14ac:dyDescent="0.45">
      <c r="A32" s="12"/>
      <c r="B32" s="99">
        <v>19</v>
      </c>
      <c r="C32" s="105" t="s">
        <v>126</v>
      </c>
      <c r="D32" s="102"/>
      <c r="E32" s="73"/>
      <c r="F32" s="106"/>
      <c r="G32" s="259"/>
      <c r="H32" s="334"/>
    </row>
    <row r="33" spans="1:8" s="3" customFormat="1" x14ac:dyDescent="0.45">
      <c r="A33" s="25"/>
      <c r="B33" s="48">
        <v>20</v>
      </c>
      <c r="C33" s="17" t="s">
        <v>127</v>
      </c>
      <c r="D33" s="155">
        <v>3000162.5326510002</v>
      </c>
      <c r="E33" s="156">
        <v>3108816.3744879998</v>
      </c>
      <c r="F33" s="157">
        <v>240013.00261207999</v>
      </c>
      <c r="G33" s="259"/>
      <c r="H33" s="334"/>
    </row>
    <row r="34" spans="1:8" s="5" customFormat="1" x14ac:dyDescent="0.45">
      <c r="A34" s="12"/>
      <c r="B34" s="99">
        <v>21</v>
      </c>
      <c r="C34" s="105" t="s">
        <v>128</v>
      </c>
      <c r="D34" s="147"/>
      <c r="E34" s="160"/>
      <c r="F34" s="161"/>
      <c r="G34" s="259"/>
      <c r="H34" s="334"/>
    </row>
    <row r="35" spans="1:8" s="5" customFormat="1" x14ac:dyDescent="0.45">
      <c r="A35" s="12"/>
      <c r="B35" s="99">
        <v>22</v>
      </c>
      <c r="C35" s="105" t="s">
        <v>129</v>
      </c>
      <c r="D35" s="147"/>
      <c r="E35" s="160"/>
      <c r="F35" s="161"/>
      <c r="G35" s="259"/>
      <c r="H35" s="334"/>
    </row>
    <row r="36" spans="1:8" s="3" customFormat="1" x14ac:dyDescent="0.45">
      <c r="A36" s="25"/>
      <c r="B36" s="48">
        <v>23</v>
      </c>
      <c r="C36" s="17" t="s">
        <v>130</v>
      </c>
      <c r="D36" s="155">
        <v>2764204.919766</v>
      </c>
      <c r="E36" s="156">
        <v>2629190.7843980002</v>
      </c>
      <c r="F36" s="157">
        <v>219114.57512568001</v>
      </c>
      <c r="G36" s="259"/>
      <c r="H36" s="334"/>
    </row>
    <row r="37" spans="1:8" s="4" customFormat="1" x14ac:dyDescent="0.45">
      <c r="A37" s="12"/>
      <c r="B37" s="44">
        <v>24</v>
      </c>
      <c r="C37" s="315" t="s">
        <v>131</v>
      </c>
      <c r="D37" s="363">
        <v>1386662.2316610001</v>
      </c>
      <c r="E37" s="158">
        <v>1517611.5199210001</v>
      </c>
      <c r="F37" s="364">
        <v>110932.97853288001</v>
      </c>
      <c r="G37" s="259"/>
      <c r="H37" s="334"/>
    </row>
    <row r="38" spans="1:8" s="4" customFormat="1" x14ac:dyDescent="0.45">
      <c r="A38" s="12"/>
      <c r="B38" s="44">
        <v>25</v>
      </c>
      <c r="C38" s="315" t="s">
        <v>132</v>
      </c>
      <c r="D38" s="363">
        <v>0</v>
      </c>
      <c r="E38" s="158">
        <v>0</v>
      </c>
      <c r="F38" s="364">
        <v>0</v>
      </c>
      <c r="G38" s="259"/>
      <c r="H38" s="334"/>
    </row>
    <row r="39" spans="1:8" s="3" customFormat="1" ht="16.5" thickBot="1" x14ac:dyDescent="0.5">
      <c r="A39" s="25"/>
      <c r="B39" s="133">
        <v>26</v>
      </c>
      <c r="C39" s="134" t="s">
        <v>133</v>
      </c>
      <c r="D39" s="162">
        <v>30783592.195608798</v>
      </c>
      <c r="E39" s="163">
        <v>31419017.095442198</v>
      </c>
      <c r="F39" s="164">
        <v>2460665.55719312</v>
      </c>
      <c r="G39" s="259"/>
      <c r="H39" s="334"/>
    </row>
    <row r="40" spans="1:8" x14ac:dyDescent="0.45">
      <c r="B40" s="21" t="s">
        <v>796</v>
      </c>
      <c r="G40" s="259"/>
      <c r="H40" s="334"/>
    </row>
    <row r="41" spans="1:8" x14ac:dyDescent="0.45">
      <c r="E41" s="196"/>
    </row>
    <row r="42" spans="1:8" x14ac:dyDescent="0.45">
      <c r="E42" s="196"/>
    </row>
  </sheetData>
  <sheetProtection algorithmName="SHA-512" hashValue="ExvrZ26fCsCspPCLQ5HjNVSI3lV53Ftl1Up/hbaqANMVr9vz9SdeVkosut+vJZvqSZGG21JXi44wGT8wubdZQA==" saltValue="ib0gnsjRnr7HDQa9koetTg==" spinCount="100000" sheet="1" objects="1" scenarios="1"/>
  <mergeCells count="3">
    <mergeCell ref="B9:E9"/>
    <mergeCell ref="D12:E12"/>
    <mergeCell ref="B11:C13"/>
  </mergeCells>
  <printOptions horizontalCentered="1" vertic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117B-DD8E-49C0-9147-D9DEAB0C07EE}">
  <sheetPr>
    <pageSetUpPr fitToPage="1"/>
  </sheetPr>
  <dimension ref="A1:AI449"/>
  <sheetViews>
    <sheetView showGridLines="0" zoomScaleNormal="100" workbookViewId="0"/>
  </sheetViews>
  <sheetFormatPr baseColWidth="10" defaultColWidth="9.1796875" defaultRowHeight="16" x14ac:dyDescent="0.45"/>
  <cols>
    <col min="1" max="1" width="8.54296875" style="12" customWidth="1"/>
    <col min="2" max="2" width="3.54296875" style="2" bestFit="1" customWidth="1"/>
    <col min="3" max="3" width="95" style="6" bestFit="1" customWidth="1"/>
    <col min="4" max="6" width="14.81640625" style="6" customWidth="1"/>
    <col min="7" max="7" width="14.81640625" style="1" customWidth="1"/>
    <col min="8" max="10" width="9.1796875" style="12"/>
    <col min="11" max="11" width="9.81640625" style="12" bestFit="1" customWidth="1"/>
    <col min="12" max="35" width="9.1796875" style="12"/>
    <col min="36" max="16384" width="9.1796875" style="2"/>
  </cols>
  <sheetData>
    <row r="1" spans="1:35" s="21" customFormat="1" ht="13" x14ac:dyDescent="0.3">
      <c r="A1" s="12"/>
      <c r="C1" s="24"/>
      <c r="D1" s="15"/>
      <c r="E1" s="15"/>
      <c r="F1" s="15"/>
      <c r="G1" s="15"/>
    </row>
    <row r="2" spans="1:35" s="21" customFormat="1" ht="13" x14ac:dyDescent="0.3">
      <c r="A2" s="12"/>
      <c r="C2" s="24"/>
      <c r="D2" s="15"/>
      <c r="E2" s="15"/>
      <c r="F2" s="15"/>
      <c r="G2" s="15"/>
    </row>
    <row r="3" spans="1:35" s="21" customFormat="1" ht="13" x14ac:dyDescent="0.3">
      <c r="A3" s="12"/>
      <c r="C3" s="24"/>
      <c r="D3" s="15"/>
      <c r="E3" s="15"/>
      <c r="F3" s="15"/>
      <c r="G3" s="15"/>
    </row>
    <row r="4" spans="1:35" s="21" customFormat="1" ht="13" x14ac:dyDescent="0.3">
      <c r="A4" s="12"/>
      <c r="C4" s="24"/>
      <c r="D4" s="15"/>
      <c r="E4" s="15"/>
      <c r="F4" s="15"/>
      <c r="G4" s="15"/>
    </row>
    <row r="5" spans="1:35" s="21" customFormat="1" ht="13" x14ac:dyDescent="0.3">
      <c r="A5" s="12"/>
      <c r="C5" s="24"/>
      <c r="D5" s="15"/>
      <c r="E5" s="15"/>
      <c r="F5" s="15"/>
      <c r="G5" s="15"/>
    </row>
    <row r="6" spans="1:35" s="21" customFormat="1" ht="13" x14ac:dyDescent="0.3">
      <c r="A6" s="12"/>
      <c r="B6" s="19"/>
      <c r="C6" s="19"/>
      <c r="D6" s="20"/>
      <c r="E6" s="20"/>
      <c r="F6" s="15"/>
      <c r="G6" s="15"/>
    </row>
    <row r="7" spans="1:35" s="21" customFormat="1" ht="13" x14ac:dyDescent="0.3">
      <c r="A7" s="12"/>
      <c r="B7" s="19"/>
      <c r="C7" s="19"/>
      <c r="D7" s="20"/>
      <c r="E7" s="20"/>
      <c r="F7" s="15"/>
      <c r="G7" s="15"/>
    </row>
    <row r="8" spans="1:35" s="21" customFormat="1" ht="13" x14ac:dyDescent="0.3">
      <c r="A8" s="12"/>
      <c r="B8" s="19"/>
      <c r="C8" s="19"/>
      <c r="D8" s="20"/>
      <c r="E8" s="20"/>
      <c r="F8" s="15"/>
      <c r="G8" s="15"/>
    </row>
    <row r="9" spans="1:35" ht="21" thickBot="1" x14ac:dyDescent="0.5">
      <c r="B9" s="426" t="s">
        <v>779</v>
      </c>
      <c r="C9" s="426"/>
      <c r="D9" s="426"/>
      <c r="E9" s="426"/>
      <c r="F9" s="219"/>
      <c r="G9" s="219"/>
      <c r="H9" s="218"/>
      <c r="I9" s="218"/>
      <c r="J9" s="218"/>
      <c r="K9" s="218"/>
      <c r="L9" s="218"/>
      <c r="M9" s="218"/>
      <c r="N9" s="218"/>
      <c r="O9" s="218"/>
      <c r="P9" s="2"/>
      <c r="Q9" s="218"/>
      <c r="R9" s="218"/>
      <c r="S9" s="2"/>
      <c r="T9" s="2"/>
      <c r="U9" s="2"/>
      <c r="V9" s="2"/>
      <c r="W9" s="2"/>
      <c r="X9" s="2"/>
      <c r="Y9" s="2"/>
      <c r="Z9" s="2"/>
      <c r="AA9" s="2"/>
      <c r="AB9" s="2"/>
      <c r="AC9" s="2"/>
      <c r="AD9" s="2"/>
      <c r="AE9" s="2"/>
      <c r="AF9" s="2"/>
      <c r="AG9" s="2"/>
      <c r="AH9" s="2"/>
      <c r="AI9" s="2"/>
    </row>
    <row r="10" spans="1:35" ht="17" thickTop="1" thickBot="1" x14ac:dyDescent="0.5">
      <c r="B10" s="13"/>
      <c r="C10" s="145" t="s">
        <v>49</v>
      </c>
      <c r="D10" s="14"/>
      <c r="E10" s="14"/>
      <c r="F10" s="15"/>
      <c r="G10" s="15"/>
      <c r="H10" s="21"/>
      <c r="I10" s="21"/>
      <c r="J10" s="21"/>
      <c r="K10" s="21"/>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45">
      <c r="B11" s="445"/>
      <c r="C11" s="446"/>
      <c r="D11" s="70" t="s">
        <v>50</v>
      </c>
      <c r="E11" s="70" t="s">
        <v>51</v>
      </c>
      <c r="F11" s="70" t="s">
        <v>52</v>
      </c>
      <c r="G11" s="92" t="s">
        <v>53</v>
      </c>
    </row>
    <row r="12" spans="1:35" ht="26" x14ac:dyDescent="0.45">
      <c r="B12" s="449"/>
      <c r="C12" s="450"/>
      <c r="D12" s="355" t="s">
        <v>780</v>
      </c>
      <c r="E12" s="352" t="s">
        <v>781</v>
      </c>
      <c r="F12" s="353" t="s">
        <v>782</v>
      </c>
      <c r="G12" s="212" t="s">
        <v>198</v>
      </c>
    </row>
    <row r="13" spans="1:35" x14ac:dyDescent="0.45">
      <c r="B13" s="44">
        <v>1</v>
      </c>
      <c r="C13" s="315" t="s">
        <v>146</v>
      </c>
      <c r="D13" s="363">
        <v>823862</v>
      </c>
      <c r="E13" s="363">
        <v>0</v>
      </c>
      <c r="F13" s="363">
        <v>386021.87644600007</v>
      </c>
      <c r="G13" s="409">
        <v>1209883.8764460001</v>
      </c>
      <c r="N13" s="260"/>
      <c r="O13" s="260"/>
      <c r="P13" s="260"/>
      <c r="Q13" s="260"/>
    </row>
    <row r="14" spans="1:35" x14ac:dyDescent="0.45">
      <c r="B14" s="44">
        <v>2</v>
      </c>
      <c r="C14" s="315" t="s">
        <v>147</v>
      </c>
      <c r="D14" s="363">
        <v>0</v>
      </c>
      <c r="E14" s="363">
        <v>0</v>
      </c>
      <c r="F14" s="363">
        <v>389141.18365199998</v>
      </c>
      <c r="G14" s="409">
        <v>389141.18365199998</v>
      </c>
      <c r="N14" s="260"/>
      <c r="O14" s="260"/>
      <c r="P14" s="260"/>
      <c r="Q14" s="260"/>
    </row>
    <row r="15" spans="1:35" x14ac:dyDescent="0.45">
      <c r="B15" s="44">
        <v>3</v>
      </c>
      <c r="C15" s="315" t="s">
        <v>148</v>
      </c>
      <c r="D15" s="363">
        <v>163565</v>
      </c>
      <c r="E15" s="363">
        <v>0</v>
      </c>
      <c r="F15" s="363">
        <v>5780777.2277819999</v>
      </c>
      <c r="G15" s="409">
        <v>5944342.2277819999</v>
      </c>
      <c r="N15" s="260"/>
      <c r="O15" s="260"/>
      <c r="P15" s="260"/>
      <c r="Q15" s="260"/>
    </row>
    <row r="16" spans="1:35" ht="26" x14ac:dyDescent="0.45">
      <c r="B16" s="44">
        <v>4</v>
      </c>
      <c r="C16" s="315" t="s">
        <v>152</v>
      </c>
      <c r="D16" s="363">
        <v>0</v>
      </c>
      <c r="E16" s="363">
        <v>0</v>
      </c>
      <c r="F16" s="363">
        <v>0</v>
      </c>
      <c r="G16" s="409">
        <v>0</v>
      </c>
      <c r="N16" s="260"/>
      <c r="O16" s="260"/>
      <c r="P16" s="260"/>
      <c r="Q16" s="260"/>
    </row>
    <row r="17" spans="1:35" x14ac:dyDescent="0.45">
      <c r="B17" s="44">
        <v>5</v>
      </c>
      <c r="C17" s="315" t="s">
        <v>153</v>
      </c>
      <c r="D17" s="363">
        <v>0</v>
      </c>
      <c r="E17" s="363">
        <v>0</v>
      </c>
      <c r="F17" s="363">
        <v>0</v>
      </c>
      <c r="G17" s="409">
        <v>0</v>
      </c>
      <c r="N17" s="260"/>
      <c r="O17" s="260"/>
      <c r="P17" s="260"/>
      <c r="Q17" s="260"/>
    </row>
    <row r="18" spans="1:35" x14ac:dyDescent="0.45">
      <c r="B18" s="44">
        <v>6</v>
      </c>
      <c r="C18" s="315" t="s">
        <v>154</v>
      </c>
      <c r="D18" s="363">
        <v>0</v>
      </c>
      <c r="E18" s="363">
        <v>743967</v>
      </c>
      <c r="F18" s="363">
        <v>1444938.164684</v>
      </c>
      <c r="G18" s="409">
        <v>2188905.164684</v>
      </c>
      <c r="N18" s="260"/>
      <c r="O18" s="260"/>
      <c r="P18" s="260"/>
      <c r="Q18" s="260"/>
    </row>
    <row r="19" spans="1:35" x14ac:dyDescent="0.45">
      <c r="B19" s="44">
        <v>7</v>
      </c>
      <c r="C19" s="315" t="s">
        <v>155</v>
      </c>
      <c r="D19" s="363">
        <v>0</v>
      </c>
      <c r="E19" s="363">
        <v>0</v>
      </c>
      <c r="F19" s="363">
        <v>317308.00690699997</v>
      </c>
      <c r="G19" s="409">
        <v>317308.00690699997</v>
      </c>
      <c r="N19" s="260"/>
      <c r="O19" s="260"/>
      <c r="P19" s="260"/>
      <c r="Q19" s="260"/>
    </row>
    <row r="20" spans="1:35" x14ac:dyDescent="0.45">
      <c r="B20" s="44">
        <v>8</v>
      </c>
      <c r="C20" s="315" t="s">
        <v>156</v>
      </c>
      <c r="D20" s="363">
        <v>0</v>
      </c>
      <c r="E20" s="363">
        <v>2286058</v>
      </c>
      <c r="F20" s="363">
        <v>30752967.107930999</v>
      </c>
      <c r="G20" s="409">
        <v>33039025.107930999</v>
      </c>
      <c r="N20" s="260"/>
      <c r="O20" s="260"/>
      <c r="P20" s="260"/>
      <c r="Q20" s="260"/>
    </row>
    <row r="21" spans="1:35" x14ac:dyDescent="0.45">
      <c r="B21" s="44">
        <v>9</v>
      </c>
      <c r="C21" s="315" t="s">
        <v>162</v>
      </c>
      <c r="D21" s="363">
        <v>0</v>
      </c>
      <c r="E21" s="363">
        <v>0</v>
      </c>
      <c r="F21" s="363">
        <v>34219.662693999999</v>
      </c>
      <c r="G21" s="409">
        <v>34219.662693999999</v>
      </c>
      <c r="N21" s="260"/>
      <c r="O21" s="260"/>
      <c r="P21" s="260"/>
      <c r="Q21" s="260"/>
    </row>
    <row r="22" spans="1:35" x14ac:dyDescent="0.45">
      <c r="B22" s="44">
        <v>10</v>
      </c>
      <c r="C22" s="315" t="s">
        <v>163</v>
      </c>
      <c r="D22" s="363">
        <v>0</v>
      </c>
      <c r="E22" s="363">
        <v>0</v>
      </c>
      <c r="F22" s="363">
        <v>255424.689732</v>
      </c>
      <c r="G22" s="409">
        <v>255424.689732</v>
      </c>
      <c r="N22" s="260"/>
      <c r="O22" s="260"/>
      <c r="P22" s="260"/>
      <c r="Q22" s="260"/>
    </row>
    <row r="23" spans="1:35" x14ac:dyDescent="0.45">
      <c r="B23" s="44">
        <v>11</v>
      </c>
      <c r="C23" s="315" t="s">
        <v>167</v>
      </c>
      <c r="D23" s="363">
        <v>0</v>
      </c>
      <c r="E23" s="363">
        <v>0</v>
      </c>
      <c r="F23" s="363">
        <v>84327.203861000002</v>
      </c>
      <c r="G23" s="409">
        <v>84327.203861000002</v>
      </c>
      <c r="N23" s="260"/>
      <c r="O23" s="260"/>
      <c r="P23" s="260"/>
      <c r="Q23" s="260"/>
    </row>
    <row r="24" spans="1:35" x14ac:dyDescent="0.45">
      <c r="B24" s="44">
        <v>12</v>
      </c>
      <c r="C24" s="315" t="s">
        <v>168</v>
      </c>
      <c r="D24" s="363">
        <v>0</v>
      </c>
      <c r="E24" s="363">
        <v>0</v>
      </c>
      <c r="F24" s="363">
        <v>159569.08188099999</v>
      </c>
      <c r="G24" s="409">
        <v>159569.08188099999</v>
      </c>
      <c r="N24" s="260"/>
      <c r="O24" s="260"/>
      <c r="P24" s="260"/>
      <c r="Q24" s="260"/>
    </row>
    <row r="25" spans="1:35" x14ac:dyDescent="0.45">
      <c r="B25" s="44">
        <v>13</v>
      </c>
      <c r="C25" s="315" t="s">
        <v>169</v>
      </c>
      <c r="D25" s="363">
        <v>0</v>
      </c>
      <c r="E25" s="363">
        <v>0</v>
      </c>
      <c r="F25" s="363">
        <v>2412.5325549999998</v>
      </c>
      <c r="G25" s="409">
        <v>2412.5325549999998</v>
      </c>
      <c r="N25" s="260"/>
      <c r="O25" s="260"/>
      <c r="P25" s="260"/>
      <c r="Q25" s="260"/>
    </row>
    <row r="26" spans="1:35" s="4" customFormat="1" x14ac:dyDescent="0.45">
      <c r="A26" s="12"/>
      <c r="B26" s="44">
        <v>14</v>
      </c>
      <c r="C26" s="315" t="s">
        <v>170</v>
      </c>
      <c r="D26" s="363">
        <v>0</v>
      </c>
      <c r="E26" s="363">
        <v>0</v>
      </c>
      <c r="F26" s="363">
        <v>360657.87577599997</v>
      </c>
      <c r="G26" s="409">
        <v>360657.87577599997</v>
      </c>
      <c r="H26" s="12"/>
      <c r="I26" s="12"/>
      <c r="J26" s="12"/>
      <c r="K26" s="12"/>
      <c r="L26" s="12"/>
      <c r="M26" s="12"/>
      <c r="N26" s="260"/>
      <c r="O26" s="260"/>
      <c r="P26" s="260"/>
      <c r="Q26" s="260"/>
      <c r="R26" s="12"/>
      <c r="S26" s="12"/>
      <c r="T26" s="12"/>
      <c r="U26" s="12"/>
      <c r="V26" s="12"/>
      <c r="W26" s="12"/>
      <c r="X26" s="12"/>
      <c r="Y26" s="12"/>
      <c r="Z26" s="12"/>
      <c r="AA26" s="12"/>
      <c r="AB26" s="12"/>
      <c r="AC26" s="12"/>
      <c r="AD26" s="12"/>
      <c r="AE26" s="12"/>
      <c r="AF26" s="12"/>
      <c r="AG26" s="12"/>
      <c r="AH26" s="12"/>
      <c r="AI26" s="12"/>
    </row>
    <row r="27" spans="1:35" s="4" customFormat="1" x14ac:dyDescent="0.45">
      <c r="A27" s="12"/>
      <c r="B27" s="44">
        <v>15</v>
      </c>
      <c r="C27" s="315" t="s">
        <v>171</v>
      </c>
      <c r="D27" s="363">
        <v>538554.98895300005</v>
      </c>
      <c r="E27" s="363">
        <v>0</v>
      </c>
      <c r="F27" s="363">
        <v>169975.60635499994</v>
      </c>
      <c r="G27" s="409">
        <v>708530.59530799999</v>
      </c>
      <c r="H27" s="12"/>
      <c r="I27" s="12"/>
      <c r="J27" s="12"/>
      <c r="K27" s="12"/>
      <c r="L27" s="12"/>
      <c r="M27" s="12"/>
      <c r="N27" s="260"/>
      <c r="O27" s="260"/>
      <c r="P27" s="260"/>
      <c r="Q27" s="260"/>
      <c r="R27" s="12"/>
      <c r="S27" s="12"/>
      <c r="T27" s="12"/>
      <c r="U27" s="12"/>
      <c r="V27" s="12"/>
      <c r="W27" s="12"/>
      <c r="X27" s="12"/>
      <c r="Y27" s="12"/>
      <c r="Z27" s="12"/>
      <c r="AA27" s="12"/>
      <c r="AB27" s="12"/>
      <c r="AC27" s="12"/>
      <c r="AD27" s="12"/>
      <c r="AE27" s="12"/>
      <c r="AF27" s="12"/>
      <c r="AG27" s="12"/>
      <c r="AH27" s="12"/>
      <c r="AI27" s="12"/>
    </row>
    <row r="28" spans="1:35" s="5" customFormat="1" x14ac:dyDescent="0.45">
      <c r="A28" s="12"/>
      <c r="B28" s="44">
        <v>16</v>
      </c>
      <c r="C28" s="315" t="s">
        <v>172</v>
      </c>
      <c r="D28" s="363">
        <v>0</v>
      </c>
      <c r="E28" s="363">
        <v>0</v>
      </c>
      <c r="F28" s="363">
        <v>19733.972714</v>
      </c>
      <c r="G28" s="409">
        <v>19733.972714</v>
      </c>
      <c r="H28" s="12"/>
      <c r="I28" s="12"/>
      <c r="J28" s="12"/>
      <c r="K28" s="12"/>
      <c r="L28" s="12"/>
      <c r="M28" s="12"/>
      <c r="N28" s="260"/>
      <c r="O28" s="260"/>
      <c r="P28" s="260"/>
      <c r="Q28" s="260"/>
      <c r="R28" s="12"/>
      <c r="S28" s="12"/>
      <c r="T28" s="12"/>
      <c r="U28" s="12"/>
      <c r="V28" s="12"/>
      <c r="W28" s="12"/>
      <c r="X28" s="12"/>
      <c r="Y28" s="12"/>
      <c r="Z28" s="12"/>
      <c r="AA28" s="12"/>
      <c r="AB28" s="12"/>
      <c r="AC28" s="12"/>
      <c r="AD28" s="12"/>
      <c r="AE28" s="12"/>
      <c r="AF28" s="12"/>
      <c r="AG28" s="12"/>
      <c r="AH28" s="12"/>
      <c r="AI28" s="12"/>
    </row>
    <row r="29" spans="1:35" s="5" customFormat="1" ht="16.5" thickBot="1" x14ac:dyDescent="0.5">
      <c r="A29" s="12"/>
      <c r="B29" s="45">
        <v>17</v>
      </c>
      <c r="C29" s="314" t="s">
        <v>173</v>
      </c>
      <c r="D29" s="361">
        <v>1525981.9889529999</v>
      </c>
      <c r="E29" s="361">
        <v>3030025</v>
      </c>
      <c r="F29" s="361">
        <v>40157474.192969993</v>
      </c>
      <c r="G29" s="362">
        <v>44713481.181923002</v>
      </c>
      <c r="H29" s="12"/>
      <c r="I29" s="12"/>
      <c r="J29" s="12"/>
      <c r="K29" s="12"/>
      <c r="L29" s="12"/>
      <c r="M29" s="12"/>
      <c r="N29" s="260"/>
      <c r="O29" s="260"/>
      <c r="P29" s="260"/>
      <c r="Q29" s="260"/>
      <c r="R29" s="12"/>
      <c r="S29" s="12"/>
      <c r="T29" s="12"/>
      <c r="U29" s="12"/>
      <c r="V29" s="12"/>
      <c r="W29" s="12"/>
      <c r="X29" s="12"/>
      <c r="Y29" s="12"/>
      <c r="Z29" s="12"/>
      <c r="AA29" s="12"/>
      <c r="AB29" s="12"/>
      <c r="AC29" s="12"/>
      <c r="AD29" s="12"/>
      <c r="AE29" s="12"/>
      <c r="AF29" s="12"/>
      <c r="AG29" s="12"/>
      <c r="AH29" s="12"/>
      <c r="AI29" s="12"/>
    </row>
    <row r="30" spans="1:35" s="12" customFormat="1" ht="13" x14ac:dyDescent="0.3">
      <c r="C30" s="26"/>
      <c r="D30" s="338"/>
      <c r="E30" s="26"/>
      <c r="F30" s="338"/>
      <c r="G30" s="27"/>
    </row>
    <row r="31" spans="1:35" s="12" customFormat="1" ht="13" x14ac:dyDescent="0.3">
      <c r="C31" s="26"/>
      <c r="D31" s="26"/>
      <c r="E31" s="26"/>
      <c r="F31" s="338"/>
      <c r="G31" s="27"/>
    </row>
    <row r="32" spans="1:35" s="12" customFormat="1" ht="13" x14ac:dyDescent="0.3">
      <c r="C32" s="26"/>
      <c r="D32" s="338"/>
      <c r="E32" s="26"/>
      <c r="F32" s="338"/>
      <c r="G32" s="27"/>
    </row>
    <row r="33" spans="3:7" s="12" customFormat="1" ht="13" x14ac:dyDescent="0.3">
      <c r="C33" s="26"/>
      <c r="D33" s="338"/>
      <c r="E33" s="26"/>
      <c r="F33" s="338"/>
      <c r="G33" s="27"/>
    </row>
    <row r="34" spans="3:7" s="12" customFormat="1" ht="13" x14ac:dyDescent="0.3">
      <c r="C34" s="26"/>
      <c r="D34" s="338"/>
      <c r="E34" s="26"/>
      <c r="F34" s="338"/>
      <c r="G34" s="27"/>
    </row>
    <row r="35" spans="3:7" s="12" customFormat="1" ht="13" x14ac:dyDescent="0.3">
      <c r="C35" s="26"/>
      <c r="D35" s="338"/>
      <c r="E35" s="26"/>
      <c r="F35" s="338"/>
      <c r="G35" s="27"/>
    </row>
    <row r="36" spans="3:7" s="12" customFormat="1" ht="13" x14ac:dyDescent="0.3">
      <c r="C36" s="26"/>
      <c r="D36" s="338"/>
      <c r="E36" s="26"/>
      <c r="F36" s="338"/>
      <c r="G36" s="27"/>
    </row>
    <row r="37" spans="3:7" s="12" customFormat="1" ht="13" x14ac:dyDescent="0.3">
      <c r="C37" s="26"/>
      <c r="D37" s="338"/>
      <c r="E37" s="26"/>
      <c r="F37" s="338"/>
      <c r="G37" s="27"/>
    </row>
    <row r="38" spans="3:7" s="12" customFormat="1" ht="13" x14ac:dyDescent="0.3">
      <c r="C38" s="26"/>
      <c r="D38" s="338"/>
      <c r="E38" s="26"/>
      <c r="F38" s="338"/>
      <c r="G38" s="27"/>
    </row>
    <row r="39" spans="3:7" s="12" customFormat="1" ht="13" x14ac:dyDescent="0.3">
      <c r="C39" s="26"/>
      <c r="D39" s="338"/>
      <c r="E39" s="26"/>
      <c r="F39" s="338"/>
      <c r="G39" s="27"/>
    </row>
    <row r="40" spans="3:7" s="12" customFormat="1" ht="13" x14ac:dyDescent="0.3">
      <c r="C40" s="26"/>
      <c r="D40" s="338"/>
      <c r="E40" s="26"/>
      <c r="F40" s="338"/>
      <c r="G40" s="27"/>
    </row>
    <row r="41" spans="3:7" s="12" customFormat="1" ht="13" x14ac:dyDescent="0.3">
      <c r="C41" s="26"/>
      <c r="D41" s="338"/>
      <c r="E41" s="26"/>
      <c r="F41" s="338"/>
      <c r="G41" s="27"/>
    </row>
    <row r="42" spans="3:7" s="12" customFormat="1" ht="13" x14ac:dyDescent="0.3">
      <c r="C42" s="26"/>
      <c r="D42" s="338"/>
      <c r="E42" s="26"/>
      <c r="F42" s="338"/>
      <c r="G42" s="27"/>
    </row>
    <row r="43" spans="3:7" s="12" customFormat="1" ht="13" x14ac:dyDescent="0.3">
      <c r="C43" s="26"/>
      <c r="D43" s="338"/>
      <c r="E43" s="26"/>
      <c r="F43" s="338"/>
      <c r="G43" s="27"/>
    </row>
    <row r="44" spans="3:7" s="12" customFormat="1" ht="13" x14ac:dyDescent="0.3">
      <c r="C44" s="26"/>
      <c r="D44" s="338"/>
      <c r="E44" s="26"/>
      <c r="F44" s="338"/>
      <c r="G44" s="27"/>
    </row>
    <row r="45" spans="3:7" s="12" customFormat="1" ht="13" x14ac:dyDescent="0.3">
      <c r="C45" s="26"/>
      <c r="D45" s="338"/>
      <c r="E45" s="26"/>
      <c r="F45" s="338"/>
      <c r="G45" s="27"/>
    </row>
    <row r="46" spans="3:7" s="12" customFormat="1" ht="13" x14ac:dyDescent="0.3">
      <c r="C46" s="26"/>
      <c r="D46" s="338"/>
      <c r="E46" s="26"/>
      <c r="F46" s="338"/>
      <c r="G46" s="27"/>
    </row>
    <row r="47" spans="3:7" s="12" customFormat="1" ht="13" x14ac:dyDescent="0.3">
      <c r="C47" s="26"/>
      <c r="D47" s="338"/>
      <c r="E47" s="26"/>
      <c r="F47" s="338"/>
      <c r="G47" s="27"/>
    </row>
    <row r="48" spans="3:7" s="12" customFormat="1" ht="13" x14ac:dyDescent="0.3">
      <c r="C48" s="26"/>
      <c r="D48" s="338"/>
      <c r="E48" s="26"/>
      <c r="F48" s="338"/>
      <c r="G48" s="27"/>
    </row>
    <row r="49" spans="3:7" s="12" customFormat="1" ht="13" x14ac:dyDescent="0.3">
      <c r="C49" s="26"/>
      <c r="D49" s="338"/>
      <c r="E49" s="26"/>
      <c r="F49" s="338"/>
      <c r="G49" s="27"/>
    </row>
    <row r="50" spans="3:7" s="12" customFormat="1" ht="13" x14ac:dyDescent="0.3">
      <c r="C50" s="26"/>
      <c r="D50" s="338"/>
      <c r="E50" s="26"/>
      <c r="F50" s="338"/>
      <c r="G50" s="27"/>
    </row>
    <row r="51" spans="3:7" s="12" customFormat="1" ht="13" x14ac:dyDescent="0.3">
      <c r="C51" s="26"/>
      <c r="D51" s="338"/>
      <c r="E51" s="26"/>
      <c r="F51" s="338"/>
      <c r="G51" s="27"/>
    </row>
    <row r="52" spans="3:7" s="12" customFormat="1" ht="13" x14ac:dyDescent="0.3">
      <c r="C52" s="26"/>
      <c r="D52" s="338"/>
      <c r="E52" s="26"/>
      <c r="F52" s="338"/>
      <c r="G52" s="27"/>
    </row>
    <row r="53" spans="3:7" s="12" customFormat="1" ht="13" x14ac:dyDescent="0.3">
      <c r="C53" s="26"/>
      <c r="D53" s="338"/>
      <c r="E53" s="26"/>
      <c r="F53" s="338"/>
      <c r="G53" s="27"/>
    </row>
    <row r="54" spans="3:7" s="12" customFormat="1" ht="13" x14ac:dyDescent="0.3">
      <c r="C54" s="26"/>
      <c r="D54" s="338"/>
      <c r="E54" s="26"/>
      <c r="F54" s="338"/>
      <c r="G54" s="27"/>
    </row>
    <row r="55" spans="3:7" s="12" customFormat="1" ht="13" x14ac:dyDescent="0.3">
      <c r="C55" s="26"/>
      <c r="D55" s="338"/>
      <c r="E55" s="26"/>
      <c r="F55" s="338"/>
      <c r="G55" s="27"/>
    </row>
    <row r="56" spans="3:7" s="12" customFormat="1" ht="13" x14ac:dyDescent="0.3">
      <c r="C56" s="26"/>
      <c r="D56" s="338"/>
      <c r="E56" s="26"/>
      <c r="F56" s="338"/>
      <c r="G56" s="27"/>
    </row>
    <row r="57" spans="3:7" s="12" customFormat="1" ht="13" x14ac:dyDescent="0.3">
      <c r="C57" s="26"/>
      <c r="D57" s="338"/>
      <c r="E57" s="26"/>
      <c r="F57" s="338"/>
      <c r="G57" s="27"/>
    </row>
    <row r="58" spans="3:7" s="12" customFormat="1" ht="13" x14ac:dyDescent="0.3">
      <c r="C58" s="26"/>
      <c r="D58" s="338"/>
      <c r="E58" s="26"/>
      <c r="F58" s="338"/>
      <c r="G58" s="27"/>
    </row>
    <row r="59" spans="3:7" s="12" customFormat="1" ht="13" x14ac:dyDescent="0.3">
      <c r="C59" s="26"/>
      <c r="D59" s="338"/>
      <c r="E59" s="26"/>
      <c r="F59" s="338"/>
      <c r="G59" s="27"/>
    </row>
    <row r="60" spans="3:7" s="12" customFormat="1" ht="13" x14ac:dyDescent="0.3">
      <c r="C60" s="26"/>
      <c r="D60" s="338"/>
      <c r="E60" s="26"/>
      <c r="F60" s="338"/>
      <c r="G60" s="27"/>
    </row>
    <row r="61" spans="3:7" s="12" customFormat="1" ht="13" x14ac:dyDescent="0.3">
      <c r="C61" s="26"/>
      <c r="D61" s="338"/>
      <c r="E61" s="26"/>
      <c r="F61" s="338"/>
      <c r="G61" s="27"/>
    </row>
    <row r="62" spans="3:7" s="12" customFormat="1" ht="13" x14ac:dyDescent="0.3">
      <c r="C62" s="26"/>
      <c r="D62" s="338"/>
      <c r="E62" s="26"/>
      <c r="F62" s="338"/>
      <c r="G62" s="27"/>
    </row>
    <row r="63" spans="3:7" s="12" customFormat="1" ht="13" x14ac:dyDescent="0.3">
      <c r="C63" s="26"/>
      <c r="D63" s="338"/>
      <c r="E63" s="26"/>
      <c r="F63" s="338"/>
      <c r="G63" s="27"/>
    </row>
    <row r="64" spans="3:7" s="12" customFormat="1" ht="13" x14ac:dyDescent="0.3">
      <c r="C64" s="26"/>
      <c r="D64" s="338"/>
      <c r="E64" s="26"/>
      <c r="F64" s="338"/>
      <c r="G64" s="27"/>
    </row>
    <row r="65" spans="3:7" s="12" customFormat="1" ht="13" x14ac:dyDescent="0.3">
      <c r="C65" s="26"/>
      <c r="D65" s="338"/>
      <c r="E65" s="26"/>
      <c r="F65" s="338"/>
      <c r="G65" s="27"/>
    </row>
    <row r="66" spans="3:7" s="12" customFormat="1" ht="13" x14ac:dyDescent="0.3">
      <c r="C66" s="26"/>
      <c r="D66" s="338"/>
      <c r="E66" s="26"/>
      <c r="F66" s="338"/>
      <c r="G66" s="27"/>
    </row>
    <row r="67" spans="3:7" s="12" customFormat="1" ht="13" x14ac:dyDescent="0.3">
      <c r="C67" s="26"/>
      <c r="D67" s="338"/>
      <c r="E67" s="26"/>
      <c r="F67" s="338"/>
      <c r="G67" s="27"/>
    </row>
    <row r="68" spans="3:7" s="12" customFormat="1" ht="13" x14ac:dyDescent="0.3">
      <c r="C68" s="26"/>
      <c r="D68" s="338"/>
      <c r="E68" s="26"/>
      <c r="F68" s="338"/>
      <c r="G68" s="27"/>
    </row>
    <row r="69" spans="3:7" s="12" customFormat="1" ht="13" x14ac:dyDescent="0.3">
      <c r="C69" s="26"/>
      <c r="D69" s="338"/>
      <c r="E69" s="26"/>
      <c r="F69" s="338"/>
      <c r="G69" s="27"/>
    </row>
    <row r="70" spans="3:7" s="12" customFormat="1" ht="13" x14ac:dyDescent="0.3">
      <c r="C70" s="26"/>
      <c r="D70" s="338"/>
      <c r="E70" s="26"/>
      <c r="F70" s="338"/>
      <c r="G70" s="27"/>
    </row>
    <row r="71" spans="3:7" s="12" customFormat="1" ht="13" x14ac:dyDescent="0.3">
      <c r="C71" s="26"/>
      <c r="D71" s="338"/>
      <c r="E71" s="26"/>
      <c r="F71" s="338"/>
      <c r="G71" s="27"/>
    </row>
    <row r="72" spans="3:7" s="12" customFormat="1" ht="13" x14ac:dyDescent="0.3">
      <c r="C72" s="26"/>
      <c r="D72" s="338"/>
      <c r="E72" s="26"/>
      <c r="F72" s="338"/>
      <c r="G72" s="27"/>
    </row>
    <row r="73" spans="3:7" s="12" customFormat="1" ht="13" x14ac:dyDescent="0.3">
      <c r="C73" s="26"/>
      <c r="D73" s="338"/>
      <c r="E73" s="26"/>
      <c r="F73" s="338"/>
      <c r="G73" s="27"/>
    </row>
    <row r="74" spans="3:7" s="12" customFormat="1" ht="13" x14ac:dyDescent="0.3">
      <c r="C74" s="26"/>
      <c r="D74" s="338"/>
      <c r="E74" s="26"/>
      <c r="F74" s="338"/>
      <c r="G74" s="27"/>
    </row>
    <row r="75" spans="3:7" s="12" customFormat="1" ht="13" x14ac:dyDescent="0.3">
      <c r="C75" s="26"/>
      <c r="D75" s="338"/>
      <c r="E75" s="26"/>
      <c r="F75" s="338"/>
      <c r="G75" s="27"/>
    </row>
    <row r="76" spans="3:7" s="12" customFormat="1" ht="13" x14ac:dyDescent="0.3">
      <c r="C76" s="26"/>
      <c r="D76" s="338"/>
      <c r="E76" s="26"/>
      <c r="F76" s="338"/>
      <c r="G76" s="27"/>
    </row>
    <row r="77" spans="3:7" s="12" customFormat="1" ht="13" x14ac:dyDescent="0.3">
      <c r="C77" s="26"/>
      <c r="D77" s="338"/>
      <c r="E77" s="26"/>
      <c r="F77" s="338"/>
      <c r="G77" s="27"/>
    </row>
    <row r="78" spans="3:7" s="12" customFormat="1" ht="13" x14ac:dyDescent="0.3">
      <c r="C78" s="26"/>
      <c r="D78" s="338"/>
      <c r="E78" s="26"/>
      <c r="F78" s="338"/>
      <c r="G78" s="27"/>
    </row>
    <row r="79" spans="3:7" s="12" customFormat="1" ht="13" x14ac:dyDescent="0.3">
      <c r="C79" s="26"/>
      <c r="D79" s="338"/>
      <c r="E79" s="26"/>
      <c r="F79" s="338"/>
      <c r="G79" s="27"/>
    </row>
    <row r="80" spans="3:7" s="12" customFormat="1" ht="13" x14ac:dyDescent="0.3">
      <c r="C80" s="26"/>
      <c r="D80" s="338"/>
      <c r="E80" s="26"/>
      <c r="F80" s="338"/>
      <c r="G80" s="27"/>
    </row>
    <row r="81" spans="3:7" s="12" customFormat="1" ht="13" x14ac:dyDescent="0.3">
      <c r="C81" s="26"/>
      <c r="D81" s="338"/>
      <c r="E81" s="26"/>
      <c r="F81" s="338"/>
      <c r="G81" s="27"/>
    </row>
    <row r="82" spans="3:7" s="12" customFormat="1" ht="13" x14ac:dyDescent="0.3">
      <c r="C82" s="26"/>
      <c r="D82" s="338"/>
      <c r="E82" s="26"/>
      <c r="F82" s="338"/>
      <c r="G82" s="27"/>
    </row>
    <row r="83" spans="3:7" s="12" customFormat="1" ht="13" x14ac:dyDescent="0.3">
      <c r="C83" s="26"/>
      <c r="D83" s="338"/>
      <c r="E83" s="26"/>
      <c r="F83" s="338"/>
      <c r="G83" s="27"/>
    </row>
    <row r="84" spans="3:7" s="12" customFormat="1" ht="13" x14ac:dyDescent="0.3">
      <c r="C84" s="26"/>
      <c r="D84" s="338"/>
      <c r="E84" s="26"/>
      <c r="F84" s="338"/>
      <c r="G84" s="27"/>
    </row>
    <row r="85" spans="3:7" s="12" customFormat="1" ht="13" x14ac:dyDescent="0.3">
      <c r="C85" s="26"/>
      <c r="D85" s="338"/>
      <c r="E85" s="26"/>
      <c r="F85" s="338"/>
      <c r="G85" s="27"/>
    </row>
    <row r="86" spans="3:7" s="12" customFormat="1" ht="13" x14ac:dyDescent="0.3">
      <c r="C86" s="26"/>
      <c r="D86" s="338"/>
      <c r="E86" s="26"/>
      <c r="F86" s="338"/>
      <c r="G86" s="27"/>
    </row>
    <row r="87" spans="3:7" s="12" customFormat="1" ht="13" x14ac:dyDescent="0.3">
      <c r="C87" s="26"/>
      <c r="D87" s="338"/>
      <c r="E87" s="26"/>
      <c r="F87" s="338"/>
      <c r="G87" s="27"/>
    </row>
    <row r="88" spans="3:7" s="12" customFormat="1" ht="13" x14ac:dyDescent="0.3">
      <c r="C88" s="26"/>
      <c r="D88" s="338"/>
      <c r="E88" s="26"/>
      <c r="F88" s="338"/>
      <c r="G88" s="27"/>
    </row>
    <row r="89" spans="3:7" s="12" customFormat="1" ht="13" x14ac:dyDescent="0.3">
      <c r="C89" s="26"/>
      <c r="D89" s="338"/>
      <c r="E89" s="26"/>
      <c r="F89" s="338"/>
      <c r="G89" s="27"/>
    </row>
    <row r="90" spans="3:7" s="12" customFormat="1" ht="13" x14ac:dyDescent="0.3">
      <c r="C90" s="26"/>
      <c r="D90" s="338"/>
      <c r="E90" s="26"/>
      <c r="F90" s="338"/>
      <c r="G90" s="27"/>
    </row>
    <row r="91" spans="3:7" s="12" customFormat="1" ht="13" x14ac:dyDescent="0.3">
      <c r="C91" s="26"/>
      <c r="D91" s="338"/>
      <c r="E91" s="26"/>
      <c r="F91" s="338"/>
      <c r="G91" s="27"/>
    </row>
    <row r="92" spans="3:7" s="12" customFormat="1" ht="13" x14ac:dyDescent="0.3">
      <c r="C92" s="26"/>
      <c r="D92" s="338"/>
      <c r="E92" s="26"/>
      <c r="F92" s="338"/>
      <c r="G92" s="27"/>
    </row>
    <row r="93" spans="3:7" s="12" customFormat="1" ht="13" x14ac:dyDescent="0.3">
      <c r="C93" s="26"/>
      <c r="D93" s="26"/>
      <c r="E93" s="26"/>
      <c r="F93" s="338"/>
      <c r="G93" s="27"/>
    </row>
    <row r="94" spans="3:7" s="12" customFormat="1" ht="13" x14ac:dyDescent="0.3">
      <c r="C94" s="26"/>
      <c r="D94" s="26"/>
      <c r="E94" s="26"/>
      <c r="F94" s="338"/>
      <c r="G94" s="27"/>
    </row>
    <row r="95" spans="3:7" s="12" customFormat="1" ht="13" x14ac:dyDescent="0.3">
      <c r="C95" s="26"/>
      <c r="D95" s="26"/>
      <c r="E95" s="26"/>
      <c r="F95" s="338"/>
      <c r="G95" s="27"/>
    </row>
    <row r="96" spans="3:7" s="12" customFormat="1" ht="13" x14ac:dyDescent="0.3">
      <c r="C96" s="26"/>
      <c r="D96" s="26"/>
      <c r="E96" s="26"/>
      <c r="F96" s="338"/>
      <c r="G96" s="27"/>
    </row>
    <row r="97" spans="3:7" s="12" customFormat="1" ht="13" x14ac:dyDescent="0.3">
      <c r="C97" s="26"/>
      <c r="D97" s="26"/>
      <c r="E97" s="26"/>
      <c r="F97" s="338"/>
      <c r="G97" s="27"/>
    </row>
    <row r="98" spans="3:7" s="12" customFormat="1" ht="13" x14ac:dyDescent="0.3">
      <c r="C98" s="26"/>
      <c r="D98" s="26"/>
      <c r="E98" s="26"/>
      <c r="F98" s="338"/>
      <c r="G98" s="27"/>
    </row>
    <row r="99" spans="3:7" s="12" customFormat="1" ht="13" x14ac:dyDescent="0.3">
      <c r="C99" s="26"/>
      <c r="D99" s="26"/>
      <c r="E99" s="26"/>
      <c r="F99" s="338"/>
      <c r="G99" s="27"/>
    </row>
    <row r="100" spans="3:7" s="12" customFormat="1" ht="13" x14ac:dyDescent="0.3">
      <c r="C100" s="26"/>
      <c r="D100" s="26"/>
      <c r="E100" s="26"/>
      <c r="F100" s="338"/>
      <c r="G100" s="27"/>
    </row>
    <row r="101" spans="3:7" s="12" customFormat="1" ht="13" x14ac:dyDescent="0.3">
      <c r="C101" s="26"/>
      <c r="D101" s="26"/>
      <c r="E101" s="26"/>
      <c r="F101" s="338"/>
      <c r="G101" s="27"/>
    </row>
    <row r="102" spans="3:7" s="12" customFormat="1" ht="13" x14ac:dyDescent="0.3">
      <c r="C102" s="26"/>
      <c r="D102" s="26"/>
      <c r="E102" s="26"/>
      <c r="F102" s="338"/>
      <c r="G102" s="27"/>
    </row>
    <row r="103" spans="3:7" s="12" customFormat="1" ht="13" x14ac:dyDescent="0.3">
      <c r="C103" s="26"/>
      <c r="D103" s="26"/>
      <c r="E103" s="26"/>
      <c r="F103" s="338"/>
      <c r="G103" s="27"/>
    </row>
    <row r="104" spans="3:7" s="12" customFormat="1" ht="13" x14ac:dyDescent="0.3">
      <c r="C104" s="26"/>
      <c r="D104" s="26"/>
      <c r="E104" s="26"/>
      <c r="F104" s="338"/>
      <c r="G104" s="27"/>
    </row>
    <row r="105" spans="3:7" s="12" customFormat="1" ht="13" x14ac:dyDescent="0.3">
      <c r="C105" s="26"/>
      <c r="D105" s="26"/>
      <c r="E105" s="26"/>
      <c r="F105" s="338"/>
      <c r="G105" s="27"/>
    </row>
    <row r="106" spans="3:7" s="12" customFormat="1" ht="13" x14ac:dyDescent="0.3">
      <c r="C106" s="26"/>
      <c r="D106" s="26"/>
      <c r="E106" s="26"/>
      <c r="F106" s="338"/>
      <c r="G106" s="27"/>
    </row>
    <row r="107" spans="3:7" s="12" customFormat="1" ht="13" x14ac:dyDescent="0.3">
      <c r="C107" s="26"/>
      <c r="D107" s="26"/>
      <c r="E107" s="26"/>
      <c r="F107" s="338"/>
      <c r="G107" s="27"/>
    </row>
    <row r="108" spans="3:7" s="12" customFormat="1" ht="13" x14ac:dyDescent="0.3">
      <c r="C108" s="26"/>
      <c r="D108" s="26"/>
      <c r="E108" s="26"/>
      <c r="F108" s="26"/>
      <c r="G108" s="27"/>
    </row>
    <row r="109" spans="3:7" s="12" customFormat="1" ht="13" x14ac:dyDescent="0.3">
      <c r="C109" s="26"/>
      <c r="D109" s="26"/>
      <c r="E109" s="26"/>
      <c r="F109" s="26"/>
      <c r="G109" s="27"/>
    </row>
    <row r="110" spans="3:7" s="12" customFormat="1" ht="13" x14ac:dyDescent="0.3">
      <c r="C110" s="26"/>
      <c r="D110" s="26"/>
      <c r="E110" s="26"/>
      <c r="F110" s="26"/>
      <c r="G110" s="27"/>
    </row>
    <row r="111" spans="3:7" s="12" customFormat="1" ht="13" x14ac:dyDescent="0.3">
      <c r="C111" s="26"/>
      <c r="D111" s="26"/>
      <c r="E111" s="26"/>
      <c r="F111" s="26"/>
      <c r="G111" s="27"/>
    </row>
    <row r="112" spans="3:7" s="12" customFormat="1" ht="13" x14ac:dyDescent="0.3">
      <c r="C112" s="26"/>
      <c r="D112" s="26"/>
      <c r="E112" s="26"/>
      <c r="F112" s="26"/>
      <c r="G112" s="27"/>
    </row>
    <row r="113" spans="3:7" s="12" customFormat="1" ht="13" x14ac:dyDescent="0.3">
      <c r="C113" s="26"/>
      <c r="D113" s="26"/>
      <c r="E113" s="26"/>
      <c r="F113" s="26"/>
      <c r="G113" s="27"/>
    </row>
    <row r="114" spans="3:7" s="12" customFormat="1" ht="13" x14ac:dyDescent="0.3">
      <c r="C114" s="26"/>
      <c r="D114" s="26"/>
      <c r="E114" s="26"/>
      <c r="F114" s="26"/>
      <c r="G114" s="27"/>
    </row>
    <row r="115" spans="3:7" s="12" customFormat="1" ht="13" x14ac:dyDescent="0.3">
      <c r="C115" s="26"/>
      <c r="D115" s="26"/>
      <c r="E115" s="26"/>
      <c r="F115" s="26"/>
      <c r="G115" s="27"/>
    </row>
    <row r="116" spans="3:7" s="12" customFormat="1" ht="13" x14ac:dyDescent="0.3">
      <c r="C116" s="26"/>
      <c r="D116" s="26"/>
      <c r="E116" s="26"/>
      <c r="F116" s="26"/>
      <c r="G116" s="27"/>
    </row>
    <row r="117" spans="3:7" s="12" customFormat="1" ht="13" x14ac:dyDescent="0.3">
      <c r="C117" s="26"/>
      <c r="D117" s="26"/>
      <c r="E117" s="26"/>
      <c r="F117" s="26"/>
      <c r="G117" s="27"/>
    </row>
    <row r="118" spans="3:7" s="12" customFormat="1" ht="13" x14ac:dyDescent="0.3">
      <c r="C118" s="26"/>
      <c r="D118" s="26"/>
      <c r="E118" s="26"/>
      <c r="F118" s="26"/>
      <c r="G118" s="27"/>
    </row>
    <row r="119" spans="3:7" s="12" customFormat="1" ht="13" x14ac:dyDescent="0.3">
      <c r="C119" s="26"/>
      <c r="D119" s="26"/>
      <c r="E119" s="26"/>
      <c r="F119" s="26"/>
      <c r="G119" s="27"/>
    </row>
    <row r="120" spans="3:7" s="12" customFormat="1" ht="13" x14ac:dyDescent="0.3">
      <c r="C120" s="26"/>
      <c r="D120" s="26"/>
      <c r="E120" s="26"/>
      <c r="F120" s="26"/>
      <c r="G120" s="27"/>
    </row>
    <row r="121" spans="3:7" s="12" customFormat="1" ht="13" x14ac:dyDescent="0.3">
      <c r="C121" s="26"/>
      <c r="D121" s="26"/>
      <c r="E121" s="26"/>
      <c r="F121" s="26"/>
      <c r="G121" s="27"/>
    </row>
    <row r="122" spans="3:7" s="12" customFormat="1" ht="13" x14ac:dyDescent="0.3">
      <c r="C122" s="26"/>
      <c r="D122" s="26"/>
      <c r="E122" s="26"/>
      <c r="F122" s="26"/>
      <c r="G122" s="27"/>
    </row>
    <row r="123" spans="3:7" s="12" customFormat="1" ht="13" x14ac:dyDescent="0.3">
      <c r="C123" s="26"/>
      <c r="D123" s="26"/>
      <c r="E123" s="26"/>
      <c r="F123" s="26"/>
      <c r="G123" s="27"/>
    </row>
    <row r="124" spans="3:7" s="12" customFormat="1" ht="13" x14ac:dyDescent="0.3">
      <c r="C124" s="26"/>
      <c r="D124" s="26"/>
      <c r="E124" s="26"/>
      <c r="F124" s="26"/>
      <c r="G124" s="27"/>
    </row>
    <row r="125" spans="3:7" s="12" customFormat="1" ht="13" x14ac:dyDescent="0.3">
      <c r="C125" s="26"/>
      <c r="D125" s="26"/>
      <c r="E125" s="26"/>
      <c r="F125" s="26"/>
      <c r="G125" s="27"/>
    </row>
    <row r="126" spans="3:7" s="12" customFormat="1" ht="13" x14ac:dyDescent="0.3">
      <c r="C126" s="26"/>
      <c r="D126" s="26"/>
      <c r="E126" s="26"/>
      <c r="F126" s="26"/>
      <c r="G126" s="27"/>
    </row>
    <row r="127" spans="3:7" s="12" customFormat="1" ht="13" x14ac:dyDescent="0.3">
      <c r="C127" s="26"/>
      <c r="D127" s="26"/>
      <c r="E127" s="26"/>
      <c r="F127" s="26"/>
      <c r="G127" s="27"/>
    </row>
    <row r="128" spans="3:7" s="12" customFormat="1" ht="13" x14ac:dyDescent="0.3">
      <c r="C128" s="26"/>
      <c r="D128" s="26"/>
      <c r="E128" s="26"/>
      <c r="F128" s="26"/>
      <c r="G128" s="27"/>
    </row>
    <row r="129" spans="3:7" s="12" customFormat="1" ht="13" x14ac:dyDescent="0.3">
      <c r="C129" s="26"/>
      <c r="D129" s="26"/>
      <c r="E129" s="26"/>
      <c r="F129" s="26"/>
      <c r="G129" s="27"/>
    </row>
    <row r="130" spans="3:7" s="12" customFormat="1" ht="13" x14ac:dyDescent="0.3">
      <c r="C130" s="26"/>
      <c r="D130" s="26"/>
      <c r="E130" s="26"/>
      <c r="F130" s="26"/>
      <c r="G130" s="27"/>
    </row>
    <row r="131" spans="3:7" s="12" customFormat="1" ht="13" x14ac:dyDescent="0.3">
      <c r="C131" s="26"/>
      <c r="D131" s="26"/>
      <c r="E131" s="26"/>
      <c r="F131" s="26"/>
      <c r="G131" s="27"/>
    </row>
    <row r="132" spans="3:7" s="12" customFormat="1" ht="13" x14ac:dyDescent="0.3">
      <c r="C132" s="26"/>
      <c r="D132" s="26"/>
      <c r="E132" s="26"/>
      <c r="F132" s="26"/>
      <c r="G132" s="27"/>
    </row>
    <row r="133" spans="3:7" s="12" customFormat="1" ht="13" x14ac:dyDescent="0.3">
      <c r="C133" s="26"/>
      <c r="D133" s="26"/>
      <c r="E133" s="26"/>
      <c r="F133" s="26"/>
      <c r="G133" s="27"/>
    </row>
    <row r="134" spans="3:7" s="12" customFormat="1" ht="13" x14ac:dyDescent="0.3">
      <c r="C134" s="26"/>
      <c r="D134" s="26"/>
      <c r="E134" s="26"/>
      <c r="F134" s="26"/>
      <c r="G134" s="27"/>
    </row>
    <row r="135" spans="3:7" s="12" customFormat="1" ht="13" x14ac:dyDescent="0.3">
      <c r="C135" s="26"/>
      <c r="D135" s="26"/>
      <c r="E135" s="26"/>
      <c r="F135" s="26"/>
      <c r="G135" s="27"/>
    </row>
    <row r="136" spans="3:7" s="12" customFormat="1" ht="13" x14ac:dyDescent="0.3">
      <c r="C136" s="26"/>
      <c r="D136" s="26"/>
      <c r="E136" s="26"/>
      <c r="F136" s="26"/>
      <c r="G136" s="27"/>
    </row>
    <row r="137" spans="3:7" s="12" customFormat="1" ht="13" x14ac:dyDescent="0.3">
      <c r="C137" s="26"/>
      <c r="D137" s="26"/>
      <c r="E137" s="26"/>
      <c r="F137" s="26"/>
      <c r="G137" s="27"/>
    </row>
    <row r="138" spans="3:7" s="12" customFormat="1" ht="13" x14ac:dyDescent="0.3">
      <c r="C138" s="26"/>
      <c r="D138" s="26"/>
      <c r="E138" s="26"/>
      <c r="F138" s="26"/>
      <c r="G138" s="27"/>
    </row>
    <row r="139" spans="3:7" s="12" customFormat="1" ht="13" x14ac:dyDescent="0.3">
      <c r="C139" s="26"/>
      <c r="D139" s="26"/>
      <c r="E139" s="26"/>
      <c r="F139" s="26"/>
      <c r="G139" s="27"/>
    </row>
    <row r="140" spans="3:7" s="12" customFormat="1" ht="13" x14ac:dyDescent="0.3">
      <c r="C140" s="26"/>
      <c r="D140" s="26"/>
      <c r="E140" s="26"/>
      <c r="F140" s="26"/>
      <c r="G140" s="27"/>
    </row>
    <row r="141" spans="3:7" s="12" customFormat="1" ht="13" x14ac:dyDescent="0.3">
      <c r="C141" s="26"/>
      <c r="D141" s="26"/>
      <c r="E141" s="26"/>
      <c r="F141" s="26"/>
      <c r="G141" s="27"/>
    </row>
    <row r="142" spans="3:7" s="12" customFormat="1" ht="13" x14ac:dyDescent="0.3">
      <c r="C142" s="26"/>
      <c r="D142" s="26"/>
      <c r="E142" s="26"/>
      <c r="F142" s="26"/>
      <c r="G142" s="27"/>
    </row>
    <row r="143" spans="3:7" s="12" customFormat="1" ht="13" x14ac:dyDescent="0.3">
      <c r="C143" s="26"/>
      <c r="D143" s="26"/>
      <c r="E143" s="26"/>
      <c r="F143" s="26"/>
      <c r="G143" s="27"/>
    </row>
    <row r="144" spans="3:7" s="12" customFormat="1" ht="13" x14ac:dyDescent="0.3">
      <c r="C144" s="26"/>
      <c r="D144" s="26"/>
      <c r="E144" s="26"/>
      <c r="F144" s="26"/>
      <c r="G144" s="27"/>
    </row>
    <row r="145" spans="3:7" s="12" customFormat="1" ht="13" x14ac:dyDescent="0.3">
      <c r="C145" s="26"/>
      <c r="D145" s="26"/>
      <c r="E145" s="26"/>
      <c r="F145" s="26"/>
      <c r="G145" s="27"/>
    </row>
    <row r="146" spans="3:7" s="12" customFormat="1" ht="13" x14ac:dyDescent="0.3">
      <c r="C146" s="26"/>
      <c r="D146" s="26"/>
      <c r="E146" s="26"/>
      <c r="F146" s="26"/>
      <c r="G146" s="27"/>
    </row>
    <row r="147" spans="3:7" s="12" customFormat="1" ht="13" x14ac:dyDescent="0.3">
      <c r="C147" s="26"/>
      <c r="D147" s="26"/>
      <c r="E147" s="26"/>
      <c r="F147" s="26"/>
      <c r="G147" s="27"/>
    </row>
    <row r="148" spans="3:7" s="12" customFormat="1" ht="13" x14ac:dyDescent="0.3">
      <c r="C148" s="26"/>
      <c r="D148" s="26"/>
      <c r="E148" s="26"/>
      <c r="F148" s="26"/>
      <c r="G148" s="27"/>
    </row>
    <row r="149" spans="3:7" s="12" customFormat="1" ht="13" x14ac:dyDescent="0.3">
      <c r="C149" s="26"/>
      <c r="D149" s="26"/>
      <c r="E149" s="26"/>
      <c r="F149" s="26"/>
      <c r="G149" s="27"/>
    </row>
    <row r="150" spans="3:7" s="12" customFormat="1" ht="13" x14ac:dyDescent="0.3">
      <c r="C150" s="26"/>
      <c r="D150" s="26"/>
      <c r="E150" s="26"/>
      <c r="F150" s="26"/>
      <c r="G150" s="27"/>
    </row>
    <row r="151" spans="3:7" s="12" customFormat="1" ht="13" x14ac:dyDescent="0.3">
      <c r="C151" s="26"/>
      <c r="D151" s="26"/>
      <c r="E151" s="26"/>
      <c r="F151" s="26"/>
      <c r="G151" s="27"/>
    </row>
    <row r="152" spans="3:7" s="12" customFormat="1" ht="13" x14ac:dyDescent="0.3">
      <c r="C152" s="26"/>
      <c r="D152" s="26"/>
      <c r="E152" s="26"/>
      <c r="F152" s="26"/>
      <c r="G152" s="27"/>
    </row>
    <row r="153" spans="3:7" s="12" customFormat="1" ht="13" x14ac:dyDescent="0.3">
      <c r="C153" s="26"/>
      <c r="D153" s="26"/>
      <c r="E153" s="26"/>
      <c r="F153" s="26"/>
      <c r="G153" s="27"/>
    </row>
    <row r="154" spans="3:7" s="12" customFormat="1" ht="13" x14ac:dyDescent="0.3">
      <c r="C154" s="26"/>
      <c r="D154" s="26"/>
      <c r="E154" s="26"/>
      <c r="F154" s="26"/>
      <c r="G154" s="27"/>
    </row>
    <row r="155" spans="3:7" s="12" customFormat="1" ht="13" x14ac:dyDescent="0.3">
      <c r="C155" s="26"/>
      <c r="D155" s="26"/>
      <c r="E155" s="26"/>
      <c r="F155" s="26"/>
      <c r="G155" s="27"/>
    </row>
    <row r="156" spans="3:7" s="12" customFormat="1" ht="13" x14ac:dyDescent="0.3">
      <c r="C156" s="26"/>
      <c r="D156" s="26"/>
      <c r="E156" s="26"/>
      <c r="F156" s="26"/>
      <c r="G156" s="27"/>
    </row>
    <row r="157" spans="3:7" s="12" customFormat="1" ht="13" x14ac:dyDescent="0.3">
      <c r="C157" s="26"/>
      <c r="D157" s="26"/>
      <c r="E157" s="26"/>
      <c r="F157" s="26"/>
      <c r="G157" s="27"/>
    </row>
    <row r="158" spans="3:7" s="12" customFormat="1" ht="13" x14ac:dyDescent="0.3">
      <c r="C158" s="26"/>
      <c r="D158" s="26"/>
      <c r="E158" s="26"/>
      <c r="F158" s="26"/>
      <c r="G158" s="27"/>
    </row>
    <row r="159" spans="3:7" s="12" customFormat="1" ht="13" x14ac:dyDescent="0.3">
      <c r="C159" s="26"/>
      <c r="D159" s="26"/>
      <c r="E159" s="26"/>
      <c r="F159" s="26"/>
      <c r="G159" s="27"/>
    </row>
    <row r="160" spans="3:7" s="12" customFormat="1" ht="13" x14ac:dyDescent="0.3">
      <c r="C160" s="26"/>
      <c r="D160" s="26"/>
      <c r="E160" s="26"/>
      <c r="F160" s="26"/>
      <c r="G160" s="27"/>
    </row>
    <row r="161" spans="3:7" s="12" customFormat="1" ht="13" x14ac:dyDescent="0.3">
      <c r="C161" s="26"/>
      <c r="D161" s="26"/>
      <c r="E161" s="26"/>
      <c r="F161" s="26"/>
      <c r="G161" s="27"/>
    </row>
    <row r="162" spans="3:7" s="12" customFormat="1" ht="13" x14ac:dyDescent="0.3">
      <c r="C162" s="26"/>
      <c r="D162" s="26"/>
      <c r="E162" s="26"/>
      <c r="F162" s="26"/>
      <c r="G162" s="27"/>
    </row>
    <row r="163" spans="3:7" s="12" customFormat="1" ht="13" x14ac:dyDescent="0.3">
      <c r="C163" s="26"/>
      <c r="D163" s="26"/>
      <c r="E163" s="26"/>
      <c r="F163" s="26"/>
      <c r="G163" s="27"/>
    </row>
    <row r="164" spans="3:7" s="12" customFormat="1" ht="13" x14ac:dyDescent="0.3">
      <c r="C164" s="26"/>
      <c r="D164" s="26"/>
      <c r="E164" s="26"/>
      <c r="F164" s="26"/>
      <c r="G164" s="27"/>
    </row>
    <row r="165" spans="3:7" s="12" customFormat="1" ht="13" x14ac:dyDescent="0.3">
      <c r="C165" s="26"/>
      <c r="D165" s="26"/>
      <c r="E165" s="26"/>
      <c r="F165" s="26"/>
      <c r="G165" s="27"/>
    </row>
    <row r="166" spans="3:7" s="12" customFormat="1" ht="13" x14ac:dyDescent="0.3">
      <c r="C166" s="26"/>
      <c r="D166" s="26"/>
      <c r="E166" s="26"/>
      <c r="F166" s="26"/>
      <c r="G166" s="27"/>
    </row>
    <row r="167" spans="3:7" s="12" customFormat="1" ht="13" x14ac:dyDescent="0.3">
      <c r="C167" s="26"/>
      <c r="D167" s="26"/>
      <c r="E167" s="26"/>
      <c r="F167" s="26"/>
      <c r="G167" s="27"/>
    </row>
    <row r="168" spans="3:7" s="12" customFormat="1" ht="13" x14ac:dyDescent="0.3">
      <c r="C168" s="26"/>
      <c r="D168" s="26"/>
      <c r="E168" s="26"/>
      <c r="F168" s="26"/>
      <c r="G168" s="27"/>
    </row>
    <row r="169" spans="3:7" s="12" customFormat="1" ht="13" x14ac:dyDescent="0.3">
      <c r="C169" s="26"/>
      <c r="D169" s="26"/>
      <c r="E169" s="26"/>
      <c r="F169" s="26"/>
      <c r="G169" s="27"/>
    </row>
    <row r="170" spans="3:7" s="12" customFormat="1" ht="13" x14ac:dyDescent="0.3">
      <c r="C170" s="26"/>
      <c r="D170" s="26"/>
      <c r="E170" s="26"/>
      <c r="F170" s="26"/>
      <c r="G170" s="27"/>
    </row>
    <row r="171" spans="3:7" s="12" customFormat="1" ht="13" x14ac:dyDescent="0.3">
      <c r="C171" s="26"/>
      <c r="D171" s="26"/>
      <c r="E171" s="26"/>
      <c r="F171" s="26"/>
      <c r="G171" s="27"/>
    </row>
    <row r="172" spans="3:7" s="12" customFormat="1" ht="13" x14ac:dyDescent="0.3">
      <c r="C172" s="26"/>
      <c r="D172" s="26"/>
      <c r="E172" s="26"/>
      <c r="F172" s="26"/>
      <c r="G172" s="27"/>
    </row>
    <row r="173" spans="3:7" s="12" customFormat="1" ht="13" x14ac:dyDescent="0.3">
      <c r="C173" s="26"/>
      <c r="D173" s="26"/>
      <c r="E173" s="26"/>
      <c r="F173" s="26"/>
      <c r="G173" s="27"/>
    </row>
    <row r="174" spans="3:7" s="12" customFormat="1" ht="13" x14ac:dyDescent="0.3">
      <c r="C174" s="26"/>
      <c r="D174" s="26"/>
      <c r="E174" s="26"/>
      <c r="F174" s="26"/>
      <c r="G174" s="27"/>
    </row>
    <row r="175" spans="3:7" s="12" customFormat="1" ht="13" x14ac:dyDescent="0.3">
      <c r="C175" s="26"/>
      <c r="D175" s="26"/>
      <c r="E175" s="26"/>
      <c r="F175" s="26"/>
      <c r="G175" s="27"/>
    </row>
    <row r="176" spans="3:7" s="12" customFormat="1" ht="13" x14ac:dyDescent="0.3">
      <c r="C176" s="26"/>
      <c r="D176" s="26"/>
      <c r="E176" s="26"/>
      <c r="F176" s="26"/>
      <c r="G176" s="27"/>
    </row>
    <row r="177" spans="3:7" s="12" customFormat="1" ht="13" x14ac:dyDescent="0.3">
      <c r="C177" s="26"/>
      <c r="D177" s="26"/>
      <c r="E177" s="26"/>
      <c r="F177" s="26"/>
      <c r="G177" s="27"/>
    </row>
    <row r="178" spans="3:7" s="12" customFormat="1" ht="13" x14ac:dyDescent="0.3">
      <c r="C178" s="26"/>
      <c r="D178" s="26"/>
      <c r="E178" s="26"/>
      <c r="F178" s="26"/>
      <c r="G178" s="27"/>
    </row>
    <row r="179" spans="3:7" s="12" customFormat="1" ht="13" x14ac:dyDescent="0.3">
      <c r="C179" s="26"/>
      <c r="D179" s="26"/>
      <c r="E179" s="26"/>
      <c r="F179" s="26"/>
      <c r="G179" s="27"/>
    </row>
    <row r="180" spans="3:7" s="12" customFormat="1" ht="13" x14ac:dyDescent="0.3">
      <c r="C180" s="26"/>
      <c r="D180" s="26"/>
      <c r="E180" s="26"/>
      <c r="F180" s="26"/>
      <c r="G180" s="27"/>
    </row>
    <row r="181" spans="3:7" s="12" customFormat="1" ht="13" x14ac:dyDescent="0.3">
      <c r="C181" s="26"/>
      <c r="D181" s="26"/>
      <c r="E181" s="26"/>
      <c r="F181" s="26"/>
      <c r="G181" s="27"/>
    </row>
    <row r="182" spans="3:7" s="12" customFormat="1" ht="13" x14ac:dyDescent="0.3">
      <c r="C182" s="26"/>
      <c r="D182" s="26"/>
      <c r="E182" s="26"/>
      <c r="F182" s="26"/>
      <c r="G182" s="27"/>
    </row>
    <row r="183" spans="3:7" s="12" customFormat="1" ht="13" x14ac:dyDescent="0.3">
      <c r="C183" s="26"/>
      <c r="D183" s="26"/>
      <c r="E183" s="26"/>
      <c r="F183" s="26"/>
      <c r="G183" s="27"/>
    </row>
    <row r="184" spans="3:7" s="12" customFormat="1" ht="13" x14ac:dyDescent="0.3">
      <c r="C184" s="26"/>
      <c r="D184" s="26"/>
      <c r="E184" s="26"/>
      <c r="F184" s="26"/>
      <c r="G184" s="27"/>
    </row>
    <row r="185" spans="3:7" s="12" customFormat="1" ht="13" x14ac:dyDescent="0.3">
      <c r="C185" s="26"/>
      <c r="D185" s="26"/>
      <c r="E185" s="26"/>
      <c r="F185" s="26"/>
      <c r="G185" s="27"/>
    </row>
    <row r="186" spans="3:7" s="12" customFormat="1" ht="13" x14ac:dyDescent="0.3">
      <c r="C186" s="26"/>
      <c r="D186" s="26"/>
      <c r="E186" s="26"/>
      <c r="F186" s="26"/>
      <c r="G186" s="27"/>
    </row>
    <row r="187" spans="3:7" s="12" customFormat="1" ht="13" x14ac:dyDescent="0.3">
      <c r="C187" s="26"/>
      <c r="D187" s="26"/>
      <c r="E187" s="26"/>
      <c r="F187" s="26"/>
      <c r="G187" s="27"/>
    </row>
    <row r="188" spans="3:7" s="12" customFormat="1" ht="13" x14ac:dyDescent="0.3">
      <c r="C188" s="26"/>
      <c r="D188" s="26"/>
      <c r="E188" s="26"/>
      <c r="F188" s="26"/>
      <c r="G188" s="27"/>
    </row>
    <row r="189" spans="3:7" s="12" customFormat="1" ht="13" x14ac:dyDescent="0.3">
      <c r="C189" s="26"/>
      <c r="D189" s="26"/>
      <c r="E189" s="26"/>
      <c r="F189" s="26"/>
      <c r="G189" s="27"/>
    </row>
    <row r="190" spans="3:7" s="12" customFormat="1" ht="13" x14ac:dyDescent="0.3">
      <c r="C190" s="26"/>
      <c r="D190" s="26"/>
      <c r="E190" s="26"/>
      <c r="F190" s="26"/>
      <c r="G190" s="27"/>
    </row>
    <row r="191" spans="3:7" s="12" customFormat="1" ht="13" x14ac:dyDescent="0.3">
      <c r="C191" s="26"/>
      <c r="D191" s="26"/>
      <c r="E191" s="26"/>
      <c r="F191" s="26"/>
      <c r="G191" s="27"/>
    </row>
    <row r="192" spans="3:7" s="12" customFormat="1" ht="13" x14ac:dyDescent="0.3">
      <c r="C192" s="26"/>
      <c r="D192" s="26"/>
      <c r="E192" s="26"/>
      <c r="F192" s="26"/>
      <c r="G192" s="27"/>
    </row>
    <row r="193" spans="3:7" s="12" customFormat="1" ht="13" x14ac:dyDescent="0.3">
      <c r="C193" s="26"/>
      <c r="D193" s="26"/>
      <c r="E193" s="26"/>
      <c r="F193" s="26"/>
      <c r="G193" s="27"/>
    </row>
    <row r="194" spans="3:7" s="12" customFormat="1" ht="13" x14ac:dyDescent="0.3">
      <c r="C194" s="26"/>
      <c r="D194" s="26"/>
      <c r="E194" s="26"/>
      <c r="F194" s="26"/>
      <c r="G194" s="27"/>
    </row>
    <row r="195" spans="3:7" s="12" customFormat="1" ht="13" x14ac:dyDescent="0.3">
      <c r="C195" s="26"/>
      <c r="D195" s="26"/>
      <c r="E195" s="26"/>
      <c r="F195" s="26"/>
      <c r="G195" s="27"/>
    </row>
    <row r="196" spans="3:7" s="12" customFormat="1" ht="13" x14ac:dyDescent="0.3">
      <c r="C196" s="26"/>
      <c r="D196" s="26"/>
      <c r="E196" s="26"/>
      <c r="F196" s="26"/>
      <c r="G196" s="27"/>
    </row>
    <row r="197" spans="3:7" s="12" customFormat="1" ht="13" x14ac:dyDescent="0.3">
      <c r="C197" s="26"/>
      <c r="D197" s="26"/>
      <c r="E197" s="26"/>
      <c r="F197" s="26"/>
      <c r="G197" s="27"/>
    </row>
    <row r="198" spans="3:7" s="12" customFormat="1" ht="13" x14ac:dyDescent="0.3">
      <c r="C198" s="26"/>
      <c r="D198" s="26"/>
      <c r="E198" s="26"/>
      <c r="F198" s="26"/>
      <c r="G198" s="27"/>
    </row>
    <row r="199" spans="3:7" s="12" customFormat="1" ht="13" x14ac:dyDescent="0.3">
      <c r="C199" s="26"/>
      <c r="D199" s="26"/>
      <c r="E199" s="26"/>
      <c r="F199" s="26"/>
      <c r="G199" s="27"/>
    </row>
    <row r="200" spans="3:7" s="12" customFormat="1" ht="13" x14ac:dyDescent="0.3">
      <c r="C200" s="26"/>
      <c r="D200" s="26"/>
      <c r="E200" s="26"/>
      <c r="F200" s="26"/>
      <c r="G200" s="27"/>
    </row>
    <row r="201" spans="3:7" s="12" customFormat="1" ht="13" x14ac:dyDescent="0.3">
      <c r="C201" s="26"/>
      <c r="D201" s="26"/>
      <c r="E201" s="26"/>
      <c r="F201" s="26"/>
      <c r="G201" s="27"/>
    </row>
    <row r="202" spans="3:7" s="12" customFormat="1" ht="13" x14ac:dyDescent="0.3">
      <c r="C202" s="26"/>
      <c r="D202" s="26"/>
      <c r="E202" s="26"/>
      <c r="F202" s="26"/>
      <c r="G202" s="27"/>
    </row>
    <row r="203" spans="3:7" s="12" customFormat="1" ht="13" x14ac:dyDescent="0.3">
      <c r="C203" s="26"/>
      <c r="D203" s="26"/>
      <c r="E203" s="26"/>
      <c r="F203" s="26"/>
      <c r="G203" s="27"/>
    </row>
    <row r="204" spans="3:7" s="12" customFormat="1" ht="13" x14ac:dyDescent="0.3">
      <c r="C204" s="26"/>
      <c r="D204" s="26"/>
      <c r="E204" s="26"/>
      <c r="F204" s="26"/>
      <c r="G204" s="27"/>
    </row>
    <row r="205" spans="3:7" s="12" customFormat="1" ht="13" x14ac:dyDescent="0.3">
      <c r="C205" s="26"/>
      <c r="D205" s="26"/>
      <c r="E205" s="26"/>
      <c r="F205" s="26"/>
      <c r="G205" s="27"/>
    </row>
    <row r="206" spans="3:7" s="12" customFormat="1" ht="13" x14ac:dyDescent="0.3">
      <c r="C206" s="26"/>
      <c r="D206" s="26"/>
      <c r="E206" s="26"/>
      <c r="F206" s="26"/>
      <c r="G206" s="27"/>
    </row>
    <row r="207" spans="3:7" s="12" customFormat="1" ht="13" x14ac:dyDescent="0.3">
      <c r="C207" s="26"/>
      <c r="D207" s="26"/>
      <c r="E207" s="26"/>
      <c r="F207" s="26"/>
      <c r="G207" s="27"/>
    </row>
    <row r="208" spans="3:7" s="12" customFormat="1" ht="13" x14ac:dyDescent="0.3">
      <c r="C208" s="26"/>
      <c r="D208" s="26"/>
      <c r="E208" s="26"/>
      <c r="F208" s="26"/>
      <c r="G208" s="27"/>
    </row>
    <row r="209" spans="3:7" s="12" customFormat="1" ht="13" x14ac:dyDescent="0.3">
      <c r="C209" s="26"/>
      <c r="D209" s="26"/>
      <c r="E209" s="26"/>
      <c r="F209" s="26"/>
      <c r="G209" s="27"/>
    </row>
    <row r="210" spans="3:7" s="12" customFormat="1" ht="13" x14ac:dyDescent="0.3">
      <c r="C210" s="26"/>
      <c r="D210" s="26"/>
      <c r="E210" s="26"/>
      <c r="F210" s="26"/>
      <c r="G210" s="27"/>
    </row>
    <row r="211" spans="3:7" s="12" customFormat="1" ht="13" x14ac:dyDescent="0.3">
      <c r="C211" s="26"/>
      <c r="D211" s="26"/>
      <c r="E211" s="26"/>
      <c r="F211" s="26"/>
      <c r="G211" s="27"/>
    </row>
    <row r="212" spans="3:7" s="12" customFormat="1" ht="13" x14ac:dyDescent="0.3">
      <c r="C212" s="26"/>
      <c r="D212" s="26"/>
      <c r="E212" s="26"/>
      <c r="F212" s="26"/>
      <c r="G212" s="27"/>
    </row>
    <row r="213" spans="3:7" s="12" customFormat="1" ht="13" x14ac:dyDescent="0.3">
      <c r="C213" s="26"/>
      <c r="D213" s="26"/>
      <c r="E213" s="26"/>
      <c r="F213" s="26"/>
      <c r="G213" s="27"/>
    </row>
    <row r="214" spans="3:7" s="12" customFormat="1" ht="13" x14ac:dyDescent="0.3">
      <c r="C214" s="26"/>
      <c r="D214" s="26"/>
      <c r="E214" s="26"/>
      <c r="F214" s="26"/>
      <c r="G214" s="27"/>
    </row>
    <row r="215" spans="3:7" s="12" customFormat="1" ht="13" x14ac:dyDescent="0.3">
      <c r="C215" s="26"/>
      <c r="D215" s="26"/>
      <c r="E215" s="26"/>
      <c r="F215" s="26"/>
      <c r="G215" s="27"/>
    </row>
    <row r="216" spans="3:7" s="12" customFormat="1" ht="13" x14ac:dyDescent="0.3">
      <c r="C216" s="26"/>
      <c r="D216" s="26"/>
      <c r="E216" s="26"/>
      <c r="F216" s="26"/>
      <c r="G216" s="27"/>
    </row>
    <row r="217" spans="3:7" s="12" customFormat="1" ht="13" x14ac:dyDescent="0.3">
      <c r="C217" s="26"/>
      <c r="D217" s="26"/>
      <c r="E217" s="26"/>
      <c r="F217" s="26"/>
      <c r="G217" s="27"/>
    </row>
    <row r="218" spans="3:7" s="12" customFormat="1" ht="13" x14ac:dyDescent="0.3">
      <c r="C218" s="26"/>
      <c r="D218" s="26"/>
      <c r="E218" s="26"/>
      <c r="F218" s="26"/>
      <c r="G218" s="27"/>
    </row>
    <row r="219" spans="3:7" s="12" customFormat="1" ht="13" x14ac:dyDescent="0.3">
      <c r="C219" s="26"/>
      <c r="D219" s="26"/>
      <c r="E219" s="26"/>
      <c r="F219" s="26"/>
      <c r="G219" s="27"/>
    </row>
    <row r="220" spans="3:7" s="12" customFormat="1" ht="13" x14ac:dyDescent="0.3">
      <c r="C220" s="26"/>
      <c r="D220" s="26"/>
      <c r="E220" s="26"/>
      <c r="F220" s="26"/>
      <c r="G220" s="27"/>
    </row>
    <row r="221" spans="3:7" s="12" customFormat="1" ht="13" x14ac:dyDescent="0.3">
      <c r="C221" s="26"/>
      <c r="D221" s="26"/>
      <c r="E221" s="26"/>
      <c r="F221" s="26"/>
      <c r="G221" s="27"/>
    </row>
    <row r="222" spans="3:7" s="12" customFormat="1" ht="13" x14ac:dyDescent="0.3">
      <c r="C222" s="26"/>
      <c r="D222" s="26"/>
      <c r="E222" s="26"/>
      <c r="F222" s="26"/>
      <c r="G222" s="27"/>
    </row>
    <row r="223" spans="3:7" s="12" customFormat="1" ht="13" x14ac:dyDescent="0.3">
      <c r="C223" s="26"/>
      <c r="D223" s="26"/>
      <c r="E223" s="26"/>
      <c r="F223" s="26"/>
      <c r="G223" s="27"/>
    </row>
    <row r="224" spans="3:7" s="12" customFormat="1" ht="13" x14ac:dyDescent="0.3">
      <c r="C224" s="26"/>
      <c r="D224" s="26"/>
      <c r="E224" s="26"/>
      <c r="F224" s="26"/>
      <c r="G224" s="27"/>
    </row>
    <row r="225" spans="3:7" s="12" customFormat="1" ht="13" x14ac:dyDescent="0.3">
      <c r="C225" s="26"/>
      <c r="D225" s="26"/>
      <c r="E225" s="26"/>
      <c r="F225" s="26"/>
      <c r="G225" s="27"/>
    </row>
    <row r="226" spans="3:7" s="12" customFormat="1" ht="13" x14ac:dyDescent="0.3">
      <c r="C226" s="26"/>
      <c r="D226" s="26"/>
      <c r="E226" s="26"/>
      <c r="F226" s="26"/>
      <c r="G226" s="27"/>
    </row>
    <row r="227" spans="3:7" s="12" customFormat="1" ht="13" x14ac:dyDescent="0.3">
      <c r="C227" s="26"/>
      <c r="D227" s="26"/>
      <c r="E227" s="26"/>
      <c r="F227" s="26"/>
      <c r="G227" s="27"/>
    </row>
    <row r="228" spans="3:7" s="12" customFormat="1" ht="13" x14ac:dyDescent="0.3">
      <c r="C228" s="26"/>
      <c r="D228" s="26"/>
      <c r="E228" s="26"/>
      <c r="F228" s="26"/>
      <c r="G228" s="27"/>
    </row>
    <row r="229" spans="3:7" s="12" customFormat="1" ht="13" x14ac:dyDescent="0.3">
      <c r="C229" s="26"/>
      <c r="D229" s="26"/>
      <c r="E229" s="26"/>
      <c r="F229" s="26"/>
      <c r="G229" s="27"/>
    </row>
    <row r="230" spans="3:7" s="12" customFormat="1" ht="13" x14ac:dyDescent="0.3">
      <c r="C230" s="26"/>
      <c r="D230" s="26"/>
      <c r="E230" s="26"/>
      <c r="F230" s="26"/>
      <c r="G230" s="27"/>
    </row>
    <row r="231" spans="3:7" s="12" customFormat="1" ht="13" x14ac:dyDescent="0.3">
      <c r="C231" s="26"/>
      <c r="D231" s="26"/>
      <c r="E231" s="26"/>
      <c r="F231" s="26"/>
      <c r="G231" s="27"/>
    </row>
    <row r="232" spans="3:7" s="12" customFormat="1" ht="13" x14ac:dyDescent="0.3">
      <c r="C232" s="26"/>
      <c r="D232" s="26"/>
      <c r="E232" s="26"/>
      <c r="F232" s="26"/>
      <c r="G232" s="27"/>
    </row>
    <row r="233" spans="3:7" s="12" customFormat="1" ht="13" x14ac:dyDescent="0.3">
      <c r="C233" s="26"/>
      <c r="D233" s="26"/>
      <c r="E233" s="26"/>
      <c r="F233" s="26"/>
      <c r="G233" s="27"/>
    </row>
    <row r="234" spans="3:7" s="12" customFormat="1" ht="13" x14ac:dyDescent="0.3">
      <c r="C234" s="26"/>
      <c r="D234" s="26"/>
      <c r="E234" s="26"/>
      <c r="F234" s="26"/>
      <c r="G234" s="27"/>
    </row>
    <row r="235" spans="3:7" s="12" customFormat="1" ht="13" x14ac:dyDescent="0.3">
      <c r="C235" s="26"/>
      <c r="D235" s="26"/>
      <c r="E235" s="26"/>
      <c r="F235" s="26"/>
      <c r="G235" s="27"/>
    </row>
    <row r="236" spans="3:7" s="12" customFormat="1" ht="13" x14ac:dyDescent="0.3">
      <c r="C236" s="26"/>
      <c r="D236" s="26"/>
      <c r="E236" s="26"/>
      <c r="F236" s="26"/>
      <c r="G236" s="27"/>
    </row>
    <row r="237" spans="3:7" s="12" customFormat="1" ht="13" x14ac:dyDescent="0.3">
      <c r="C237" s="26"/>
      <c r="D237" s="26"/>
      <c r="E237" s="26"/>
      <c r="F237" s="26"/>
      <c r="G237" s="27"/>
    </row>
    <row r="238" spans="3:7" s="12" customFormat="1" ht="13" x14ac:dyDescent="0.3">
      <c r="C238" s="26"/>
      <c r="D238" s="26"/>
      <c r="E238" s="26"/>
      <c r="F238" s="26"/>
      <c r="G238" s="27"/>
    </row>
    <row r="239" spans="3:7" s="12" customFormat="1" ht="13" x14ac:dyDescent="0.3">
      <c r="C239" s="26"/>
      <c r="D239" s="26"/>
      <c r="E239" s="26"/>
      <c r="F239" s="26"/>
      <c r="G239" s="27"/>
    </row>
    <row r="240" spans="3:7" s="12" customFormat="1" ht="13" x14ac:dyDescent="0.3">
      <c r="C240" s="26"/>
      <c r="D240" s="26"/>
      <c r="E240" s="26"/>
      <c r="F240" s="26"/>
      <c r="G240" s="27"/>
    </row>
    <row r="241" spans="3:7" s="12" customFormat="1" ht="13" x14ac:dyDescent="0.3">
      <c r="C241" s="26"/>
      <c r="D241" s="26"/>
      <c r="E241" s="26"/>
      <c r="F241" s="26"/>
      <c r="G241" s="27"/>
    </row>
    <row r="242" spans="3:7" s="12" customFormat="1" ht="13" x14ac:dyDescent="0.3">
      <c r="C242" s="26"/>
      <c r="D242" s="26"/>
      <c r="E242" s="26"/>
      <c r="F242" s="26"/>
      <c r="G242" s="27"/>
    </row>
    <row r="243" spans="3:7" s="12" customFormat="1" ht="13" x14ac:dyDescent="0.3">
      <c r="C243" s="26"/>
      <c r="D243" s="26"/>
      <c r="E243" s="26"/>
      <c r="F243" s="26"/>
      <c r="G243" s="27"/>
    </row>
    <row r="244" spans="3:7" s="12" customFormat="1" ht="13" x14ac:dyDescent="0.3">
      <c r="C244" s="26"/>
      <c r="D244" s="26"/>
      <c r="E244" s="26"/>
      <c r="F244" s="26"/>
      <c r="G244" s="27"/>
    </row>
    <row r="245" spans="3:7" s="12" customFormat="1" ht="13" x14ac:dyDescent="0.3">
      <c r="C245" s="26"/>
      <c r="D245" s="26"/>
      <c r="E245" s="26"/>
      <c r="F245" s="26"/>
      <c r="G245" s="27"/>
    </row>
    <row r="246" spans="3:7" s="12" customFormat="1" ht="13" x14ac:dyDescent="0.3">
      <c r="C246" s="26"/>
      <c r="D246" s="26"/>
      <c r="E246" s="26"/>
      <c r="F246" s="26"/>
      <c r="G246" s="27"/>
    </row>
    <row r="247" spans="3:7" s="12" customFormat="1" ht="13" x14ac:dyDescent="0.3">
      <c r="C247" s="26"/>
      <c r="D247" s="26"/>
      <c r="E247" s="26"/>
      <c r="F247" s="26"/>
      <c r="G247" s="27"/>
    </row>
    <row r="248" spans="3:7" s="12" customFormat="1" ht="13" x14ac:dyDescent="0.3">
      <c r="C248" s="26"/>
      <c r="D248" s="26"/>
      <c r="E248" s="26"/>
      <c r="F248" s="26"/>
      <c r="G248" s="27"/>
    </row>
    <row r="249" spans="3:7" s="12" customFormat="1" ht="13" x14ac:dyDescent="0.3">
      <c r="C249" s="26"/>
      <c r="D249" s="26"/>
      <c r="E249" s="26"/>
      <c r="F249" s="26"/>
      <c r="G249" s="27"/>
    </row>
    <row r="250" spans="3:7" s="12" customFormat="1" ht="13" x14ac:dyDescent="0.3">
      <c r="C250" s="26"/>
      <c r="D250" s="26"/>
      <c r="E250" s="26"/>
      <c r="F250" s="26"/>
      <c r="G250" s="27"/>
    </row>
    <row r="251" spans="3:7" s="12" customFormat="1" ht="13" x14ac:dyDescent="0.3">
      <c r="C251" s="26"/>
      <c r="D251" s="26"/>
      <c r="E251" s="26"/>
      <c r="F251" s="26"/>
      <c r="G251" s="27"/>
    </row>
    <row r="252" spans="3:7" s="12" customFormat="1" ht="13" x14ac:dyDescent="0.3">
      <c r="C252" s="26"/>
      <c r="D252" s="26"/>
      <c r="E252" s="26"/>
      <c r="F252" s="26"/>
      <c r="G252" s="27"/>
    </row>
    <row r="253" spans="3:7" s="12" customFormat="1" ht="13" x14ac:dyDescent="0.3">
      <c r="C253" s="26"/>
      <c r="D253" s="26"/>
      <c r="E253" s="26"/>
      <c r="F253" s="26"/>
      <c r="G253" s="27"/>
    </row>
    <row r="254" spans="3:7" s="12" customFormat="1" ht="13" x14ac:dyDescent="0.3">
      <c r="C254" s="26"/>
      <c r="D254" s="26"/>
      <c r="E254" s="26"/>
      <c r="F254" s="26"/>
      <c r="G254" s="27"/>
    </row>
    <row r="255" spans="3:7" s="12" customFormat="1" ht="13" x14ac:dyDescent="0.3">
      <c r="C255" s="26"/>
      <c r="D255" s="26"/>
      <c r="E255" s="26"/>
      <c r="F255" s="26"/>
      <c r="G255" s="27"/>
    </row>
    <row r="256" spans="3:7" s="12" customFormat="1" ht="13" x14ac:dyDescent="0.3">
      <c r="C256" s="26"/>
      <c r="D256" s="26"/>
      <c r="E256" s="26"/>
      <c r="F256" s="26"/>
      <c r="G256" s="27"/>
    </row>
    <row r="257" spans="3:7" s="12" customFormat="1" ht="13" x14ac:dyDescent="0.3">
      <c r="C257" s="26"/>
      <c r="D257" s="26"/>
      <c r="E257" s="26"/>
      <c r="F257" s="26"/>
      <c r="G257" s="27"/>
    </row>
    <row r="258" spans="3:7" s="12" customFormat="1" ht="13" x14ac:dyDescent="0.3">
      <c r="C258" s="26"/>
      <c r="D258" s="26"/>
      <c r="E258" s="26"/>
      <c r="F258" s="26"/>
      <c r="G258" s="27"/>
    </row>
    <row r="259" spans="3:7" s="12" customFormat="1" ht="13" x14ac:dyDescent="0.3">
      <c r="C259" s="26"/>
      <c r="D259" s="26"/>
      <c r="E259" s="26"/>
      <c r="F259" s="26"/>
      <c r="G259" s="27"/>
    </row>
    <row r="260" spans="3:7" s="12" customFormat="1" ht="13" x14ac:dyDescent="0.3">
      <c r="C260" s="26"/>
      <c r="D260" s="26"/>
      <c r="E260" s="26"/>
      <c r="F260" s="26"/>
      <c r="G260" s="27"/>
    </row>
    <row r="261" spans="3:7" s="12" customFormat="1" ht="13" x14ac:dyDescent="0.3">
      <c r="C261" s="26"/>
      <c r="D261" s="26"/>
      <c r="E261" s="26"/>
      <c r="F261" s="26"/>
      <c r="G261" s="27"/>
    </row>
    <row r="262" spans="3:7" s="12" customFormat="1" ht="13" x14ac:dyDescent="0.3">
      <c r="C262" s="26"/>
      <c r="D262" s="26"/>
      <c r="E262" s="26"/>
      <c r="F262" s="26"/>
      <c r="G262" s="27"/>
    </row>
    <row r="263" spans="3:7" s="12" customFormat="1" ht="13" x14ac:dyDescent="0.3">
      <c r="C263" s="26"/>
      <c r="D263" s="26"/>
      <c r="E263" s="26"/>
      <c r="F263" s="26"/>
      <c r="G263" s="27"/>
    </row>
    <row r="264" spans="3:7" s="12" customFormat="1" ht="13" x14ac:dyDescent="0.3">
      <c r="C264" s="26"/>
      <c r="D264" s="26"/>
      <c r="E264" s="26"/>
      <c r="F264" s="26"/>
      <c r="G264" s="27"/>
    </row>
    <row r="265" spans="3:7" s="12" customFormat="1" ht="13" x14ac:dyDescent="0.3">
      <c r="C265" s="26"/>
      <c r="D265" s="26"/>
      <c r="E265" s="26"/>
      <c r="F265" s="26"/>
      <c r="G265" s="27"/>
    </row>
    <row r="266" spans="3:7" s="12" customFormat="1" ht="13" x14ac:dyDescent="0.3">
      <c r="C266" s="26"/>
      <c r="D266" s="26"/>
      <c r="E266" s="26"/>
      <c r="F266" s="26"/>
      <c r="G266" s="27"/>
    </row>
    <row r="267" spans="3:7" s="12" customFormat="1" ht="13" x14ac:dyDescent="0.3">
      <c r="C267" s="26"/>
      <c r="D267" s="26"/>
      <c r="E267" s="26"/>
      <c r="F267" s="26"/>
      <c r="G267" s="27"/>
    </row>
    <row r="268" spans="3:7" s="12" customFormat="1" ht="13" x14ac:dyDescent="0.3">
      <c r="C268" s="26"/>
      <c r="D268" s="26"/>
      <c r="E268" s="26"/>
      <c r="F268" s="26"/>
      <c r="G268" s="27"/>
    </row>
    <row r="269" spans="3:7" s="12" customFormat="1" ht="13" x14ac:dyDescent="0.3">
      <c r="C269" s="26"/>
      <c r="D269" s="26"/>
      <c r="E269" s="26"/>
      <c r="F269" s="26"/>
      <c r="G269" s="27"/>
    </row>
    <row r="270" spans="3:7" s="12" customFormat="1" ht="13" x14ac:dyDescent="0.3">
      <c r="C270" s="26"/>
      <c r="D270" s="26"/>
      <c r="E270" s="26"/>
      <c r="F270" s="26"/>
      <c r="G270" s="27"/>
    </row>
    <row r="271" spans="3:7" s="12" customFormat="1" ht="13" x14ac:dyDescent="0.3">
      <c r="C271" s="26"/>
      <c r="D271" s="26"/>
      <c r="E271" s="26"/>
      <c r="F271" s="26"/>
      <c r="G271" s="27"/>
    </row>
    <row r="272" spans="3:7" s="12" customFormat="1" ht="13" x14ac:dyDescent="0.3">
      <c r="C272" s="26"/>
      <c r="D272" s="26"/>
      <c r="E272" s="26"/>
      <c r="F272" s="26"/>
      <c r="G272" s="27"/>
    </row>
    <row r="273" spans="3:7" s="12" customFormat="1" ht="13" x14ac:dyDescent="0.3">
      <c r="C273" s="26"/>
      <c r="D273" s="26"/>
      <c r="E273" s="26"/>
      <c r="F273" s="26"/>
      <c r="G273" s="27"/>
    </row>
    <row r="274" spans="3:7" s="12" customFormat="1" ht="13" x14ac:dyDescent="0.3">
      <c r="C274" s="26"/>
      <c r="D274" s="26"/>
      <c r="E274" s="26"/>
      <c r="F274" s="26"/>
      <c r="G274" s="27"/>
    </row>
    <row r="275" spans="3:7" s="12" customFormat="1" ht="13" x14ac:dyDescent="0.3">
      <c r="C275" s="26"/>
      <c r="D275" s="26"/>
      <c r="E275" s="26"/>
      <c r="F275" s="26"/>
      <c r="G275" s="27"/>
    </row>
    <row r="276" spans="3:7" s="12" customFormat="1" ht="13" x14ac:dyDescent="0.3">
      <c r="C276" s="26"/>
      <c r="D276" s="26"/>
      <c r="E276" s="26"/>
      <c r="F276" s="26"/>
      <c r="G276" s="27"/>
    </row>
    <row r="277" spans="3:7" s="12" customFormat="1" ht="13" x14ac:dyDescent="0.3">
      <c r="C277" s="26"/>
      <c r="D277" s="26"/>
      <c r="E277" s="26"/>
      <c r="F277" s="26"/>
      <c r="G277" s="27"/>
    </row>
    <row r="278" spans="3:7" s="12" customFormat="1" ht="13" x14ac:dyDescent="0.3">
      <c r="C278" s="26"/>
      <c r="D278" s="26"/>
      <c r="E278" s="26"/>
      <c r="F278" s="26"/>
      <c r="G278" s="27"/>
    </row>
    <row r="279" spans="3:7" s="12" customFormat="1" ht="13" x14ac:dyDescent="0.3">
      <c r="C279" s="26"/>
      <c r="D279" s="26"/>
      <c r="E279" s="26"/>
      <c r="F279" s="26"/>
      <c r="G279" s="27"/>
    </row>
    <row r="280" spans="3:7" s="12" customFormat="1" ht="13" x14ac:dyDescent="0.3">
      <c r="C280" s="26"/>
      <c r="D280" s="26"/>
      <c r="E280" s="26"/>
      <c r="F280" s="26"/>
      <c r="G280" s="27"/>
    </row>
    <row r="281" spans="3:7" s="12" customFormat="1" ht="13" x14ac:dyDescent="0.3">
      <c r="C281" s="26"/>
      <c r="D281" s="26"/>
      <c r="E281" s="26"/>
      <c r="F281" s="26"/>
      <c r="G281" s="27"/>
    </row>
    <row r="282" spans="3:7" s="12" customFormat="1" ht="13" x14ac:dyDescent="0.3">
      <c r="C282" s="26"/>
      <c r="D282" s="26"/>
      <c r="E282" s="26"/>
      <c r="F282" s="26"/>
      <c r="G282" s="27"/>
    </row>
    <row r="283" spans="3:7" s="12" customFormat="1" ht="13" x14ac:dyDescent="0.3">
      <c r="C283" s="26"/>
      <c r="D283" s="26"/>
      <c r="E283" s="26"/>
      <c r="F283" s="26"/>
      <c r="G283" s="27"/>
    </row>
    <row r="284" spans="3:7" s="12" customFormat="1" ht="13" x14ac:dyDescent="0.3">
      <c r="C284" s="26"/>
      <c r="D284" s="26"/>
      <c r="E284" s="26"/>
      <c r="F284" s="26"/>
      <c r="G284" s="27"/>
    </row>
    <row r="285" spans="3:7" s="12" customFormat="1" ht="13" x14ac:dyDescent="0.3">
      <c r="C285" s="26"/>
      <c r="D285" s="26"/>
      <c r="E285" s="26"/>
      <c r="F285" s="26"/>
      <c r="G285" s="27"/>
    </row>
    <row r="286" spans="3:7" s="12" customFormat="1" ht="13" x14ac:dyDescent="0.3">
      <c r="C286" s="26"/>
      <c r="D286" s="26"/>
      <c r="E286" s="26"/>
      <c r="F286" s="26"/>
      <c r="G286" s="27"/>
    </row>
    <row r="287" spans="3:7" s="12" customFormat="1" ht="13" x14ac:dyDescent="0.3">
      <c r="C287" s="26"/>
      <c r="D287" s="26"/>
      <c r="E287" s="26"/>
      <c r="F287" s="26"/>
      <c r="G287" s="27"/>
    </row>
    <row r="288" spans="3:7" s="12" customFormat="1" ht="13" x14ac:dyDescent="0.3">
      <c r="C288" s="26"/>
      <c r="D288" s="26"/>
      <c r="E288" s="26"/>
      <c r="F288" s="26"/>
      <c r="G288" s="27"/>
    </row>
    <row r="289" spans="3:7" s="12" customFormat="1" ht="13" x14ac:dyDescent="0.3">
      <c r="C289" s="26"/>
      <c r="D289" s="26"/>
      <c r="E289" s="26"/>
      <c r="F289" s="26"/>
      <c r="G289" s="27"/>
    </row>
    <row r="290" spans="3:7" s="12" customFormat="1" ht="13" x14ac:dyDescent="0.3">
      <c r="C290" s="26"/>
      <c r="D290" s="26"/>
      <c r="E290" s="26"/>
      <c r="F290" s="26"/>
      <c r="G290" s="27"/>
    </row>
    <row r="291" spans="3:7" s="12" customFormat="1" ht="13" x14ac:dyDescent="0.3">
      <c r="C291" s="26"/>
      <c r="D291" s="26"/>
      <c r="E291" s="26"/>
      <c r="F291" s="26"/>
      <c r="G291" s="27"/>
    </row>
    <row r="292" spans="3:7" s="12" customFormat="1" ht="13" x14ac:dyDescent="0.3">
      <c r="C292" s="26"/>
      <c r="D292" s="26"/>
      <c r="E292" s="26"/>
      <c r="F292" s="26"/>
      <c r="G292" s="27"/>
    </row>
    <row r="293" spans="3:7" s="12" customFormat="1" ht="13" x14ac:dyDescent="0.3">
      <c r="C293" s="26"/>
      <c r="D293" s="26"/>
      <c r="E293" s="26"/>
      <c r="F293" s="26"/>
      <c r="G293" s="27"/>
    </row>
    <row r="294" spans="3:7" s="12" customFormat="1" ht="13" x14ac:dyDescent="0.3">
      <c r="C294" s="26"/>
      <c r="D294" s="26"/>
      <c r="E294" s="26"/>
      <c r="F294" s="26"/>
      <c r="G294" s="27"/>
    </row>
    <row r="295" spans="3:7" s="12" customFormat="1" ht="13" x14ac:dyDescent="0.3">
      <c r="C295" s="26"/>
      <c r="D295" s="26"/>
      <c r="E295" s="26"/>
      <c r="F295" s="26"/>
      <c r="G295" s="27"/>
    </row>
    <row r="296" spans="3:7" s="12" customFormat="1" ht="13" x14ac:dyDescent="0.3">
      <c r="C296" s="26"/>
      <c r="D296" s="26"/>
      <c r="E296" s="26"/>
      <c r="F296" s="26"/>
      <c r="G296" s="27"/>
    </row>
    <row r="297" spans="3:7" s="12" customFormat="1" ht="13" x14ac:dyDescent="0.3">
      <c r="C297" s="26"/>
      <c r="D297" s="26"/>
      <c r="E297" s="26"/>
      <c r="F297" s="26"/>
      <c r="G297" s="27"/>
    </row>
    <row r="298" spans="3:7" s="12" customFormat="1" ht="13" x14ac:dyDescent="0.3">
      <c r="C298" s="26"/>
      <c r="D298" s="26"/>
      <c r="E298" s="26"/>
      <c r="F298" s="26"/>
      <c r="G298" s="27"/>
    </row>
    <row r="299" spans="3:7" s="12" customFormat="1" ht="13" x14ac:dyDescent="0.3">
      <c r="C299" s="26"/>
      <c r="D299" s="26"/>
      <c r="E299" s="26"/>
      <c r="F299" s="26"/>
      <c r="G299" s="27"/>
    </row>
    <row r="300" spans="3:7" s="12" customFormat="1" ht="13" x14ac:dyDescent="0.3">
      <c r="C300" s="26"/>
      <c r="D300" s="26"/>
      <c r="E300" s="26"/>
      <c r="F300" s="26"/>
      <c r="G300" s="27"/>
    </row>
    <row r="301" spans="3:7" s="12" customFormat="1" ht="13" x14ac:dyDescent="0.3">
      <c r="C301" s="26"/>
      <c r="D301" s="26"/>
      <c r="E301" s="26"/>
      <c r="F301" s="26"/>
      <c r="G301" s="27"/>
    </row>
    <row r="302" spans="3:7" s="12" customFormat="1" ht="13" x14ac:dyDescent="0.3">
      <c r="C302" s="26"/>
      <c r="D302" s="26"/>
      <c r="E302" s="26"/>
      <c r="F302" s="26"/>
      <c r="G302" s="27"/>
    </row>
    <row r="303" spans="3:7" s="12" customFormat="1" ht="13" x14ac:dyDescent="0.3">
      <c r="C303" s="26"/>
      <c r="D303" s="26"/>
      <c r="E303" s="26"/>
      <c r="F303" s="26"/>
      <c r="G303" s="27"/>
    </row>
    <row r="304" spans="3:7" s="12" customFormat="1" ht="13" x14ac:dyDescent="0.3">
      <c r="C304" s="26"/>
      <c r="D304" s="26"/>
      <c r="E304" s="26"/>
      <c r="F304" s="26"/>
      <c r="G304" s="27"/>
    </row>
    <row r="305" spans="3:7" s="12" customFormat="1" ht="13" x14ac:dyDescent="0.3">
      <c r="C305" s="26"/>
      <c r="D305" s="26"/>
      <c r="E305" s="26"/>
      <c r="F305" s="26"/>
      <c r="G305" s="27"/>
    </row>
    <row r="306" spans="3:7" s="12" customFormat="1" ht="13" x14ac:dyDescent="0.3">
      <c r="C306" s="26"/>
      <c r="D306" s="26"/>
      <c r="E306" s="26"/>
      <c r="F306" s="26"/>
      <c r="G306" s="27"/>
    </row>
    <row r="307" spans="3:7" s="12" customFormat="1" ht="13" x14ac:dyDescent="0.3">
      <c r="C307" s="26"/>
      <c r="D307" s="26"/>
      <c r="E307" s="26"/>
      <c r="F307" s="26"/>
      <c r="G307" s="27"/>
    </row>
    <row r="308" spans="3:7" s="12" customFormat="1" ht="13" x14ac:dyDescent="0.3">
      <c r="C308" s="26"/>
      <c r="D308" s="26"/>
      <c r="E308" s="26"/>
      <c r="F308" s="26"/>
      <c r="G308" s="27"/>
    </row>
    <row r="309" spans="3:7" s="12" customFormat="1" ht="13" x14ac:dyDescent="0.3">
      <c r="C309" s="26"/>
      <c r="D309" s="26"/>
      <c r="E309" s="26"/>
      <c r="F309" s="26"/>
      <c r="G309" s="27"/>
    </row>
    <row r="310" spans="3:7" s="12" customFormat="1" ht="13" x14ac:dyDescent="0.3">
      <c r="C310" s="26"/>
      <c r="D310" s="26"/>
      <c r="E310" s="26"/>
      <c r="F310" s="26"/>
      <c r="G310" s="27"/>
    </row>
    <row r="311" spans="3:7" s="12" customFormat="1" ht="13" x14ac:dyDescent="0.3">
      <c r="C311" s="26"/>
      <c r="D311" s="26"/>
      <c r="E311" s="26"/>
      <c r="F311" s="26"/>
      <c r="G311" s="27"/>
    </row>
    <row r="312" spans="3:7" s="12" customFormat="1" ht="13" x14ac:dyDescent="0.3">
      <c r="C312" s="26"/>
      <c r="D312" s="26"/>
      <c r="E312" s="26"/>
      <c r="F312" s="26"/>
      <c r="G312" s="27"/>
    </row>
    <row r="313" spans="3:7" s="12" customFormat="1" ht="13" x14ac:dyDescent="0.3">
      <c r="C313" s="26"/>
      <c r="D313" s="26"/>
      <c r="E313" s="26"/>
      <c r="F313" s="26"/>
      <c r="G313" s="27"/>
    </row>
    <row r="314" spans="3:7" s="12" customFormat="1" ht="13" x14ac:dyDescent="0.3">
      <c r="C314" s="26"/>
      <c r="D314" s="26"/>
      <c r="E314" s="26"/>
      <c r="F314" s="26"/>
      <c r="G314" s="27"/>
    </row>
    <row r="315" spans="3:7" s="12" customFormat="1" ht="13" x14ac:dyDescent="0.3">
      <c r="C315" s="26"/>
      <c r="D315" s="26"/>
      <c r="E315" s="26"/>
      <c r="F315" s="26"/>
      <c r="G315" s="27"/>
    </row>
    <row r="316" spans="3:7" s="12" customFormat="1" ht="13" x14ac:dyDescent="0.3">
      <c r="C316" s="26"/>
      <c r="D316" s="26"/>
      <c r="E316" s="26"/>
      <c r="F316" s="26"/>
      <c r="G316" s="27"/>
    </row>
    <row r="317" spans="3:7" s="12" customFormat="1" ht="13" x14ac:dyDescent="0.3">
      <c r="C317" s="26"/>
      <c r="D317" s="26"/>
      <c r="E317" s="26"/>
      <c r="F317" s="26"/>
      <c r="G317" s="27"/>
    </row>
    <row r="318" spans="3:7" s="12" customFormat="1" ht="13" x14ac:dyDescent="0.3">
      <c r="C318" s="26"/>
      <c r="D318" s="26"/>
      <c r="E318" s="26"/>
      <c r="F318" s="26"/>
      <c r="G318" s="27"/>
    </row>
    <row r="319" spans="3:7" s="12" customFormat="1" ht="13" x14ac:dyDescent="0.3">
      <c r="C319" s="26"/>
      <c r="D319" s="26"/>
      <c r="E319" s="26"/>
      <c r="F319" s="26"/>
      <c r="G319" s="27"/>
    </row>
    <row r="320" spans="3:7" s="12" customFormat="1" ht="13" x14ac:dyDescent="0.3">
      <c r="C320" s="26"/>
      <c r="D320" s="26"/>
      <c r="E320" s="26"/>
      <c r="F320" s="26"/>
      <c r="G320" s="27"/>
    </row>
    <row r="321" spans="3:7" s="12" customFormat="1" ht="13" x14ac:dyDescent="0.3">
      <c r="C321" s="26"/>
      <c r="D321" s="26"/>
      <c r="E321" s="26"/>
      <c r="F321" s="26"/>
      <c r="G321" s="27"/>
    </row>
    <row r="322" spans="3:7" s="12" customFormat="1" ht="13" x14ac:dyDescent="0.3">
      <c r="C322" s="26"/>
      <c r="D322" s="26"/>
      <c r="E322" s="26"/>
      <c r="F322" s="26"/>
      <c r="G322" s="27"/>
    </row>
    <row r="323" spans="3:7" s="12" customFormat="1" ht="13" x14ac:dyDescent="0.3">
      <c r="C323" s="26"/>
      <c r="D323" s="26"/>
      <c r="E323" s="26"/>
      <c r="F323" s="26"/>
      <c r="G323" s="27"/>
    </row>
    <row r="324" spans="3:7" s="12" customFormat="1" ht="13" x14ac:dyDescent="0.3">
      <c r="C324" s="26"/>
      <c r="D324" s="26"/>
      <c r="E324" s="26"/>
      <c r="F324" s="26"/>
      <c r="G324" s="27"/>
    </row>
    <row r="325" spans="3:7" s="12" customFormat="1" ht="13" x14ac:dyDescent="0.3">
      <c r="C325" s="26"/>
      <c r="D325" s="26"/>
      <c r="E325" s="26"/>
      <c r="F325" s="26"/>
      <c r="G325" s="27"/>
    </row>
    <row r="326" spans="3:7" s="12" customFormat="1" ht="13" x14ac:dyDescent="0.3">
      <c r="C326" s="26"/>
      <c r="D326" s="26"/>
      <c r="E326" s="26"/>
      <c r="F326" s="26"/>
      <c r="G326" s="27"/>
    </row>
    <row r="327" spans="3:7" s="12" customFormat="1" ht="13" x14ac:dyDescent="0.3">
      <c r="C327" s="26"/>
      <c r="D327" s="26"/>
      <c r="E327" s="26"/>
      <c r="F327" s="26"/>
      <c r="G327" s="27"/>
    </row>
    <row r="328" spans="3:7" s="12" customFormat="1" ht="13" x14ac:dyDescent="0.3">
      <c r="C328" s="26"/>
      <c r="D328" s="26"/>
      <c r="E328" s="26"/>
      <c r="F328" s="26"/>
      <c r="G328" s="27"/>
    </row>
    <row r="329" spans="3:7" s="12" customFormat="1" ht="13" x14ac:dyDescent="0.3">
      <c r="C329" s="26"/>
      <c r="D329" s="26"/>
      <c r="E329" s="26"/>
      <c r="F329" s="26"/>
      <c r="G329" s="27"/>
    </row>
    <row r="330" spans="3:7" s="12" customFormat="1" ht="13" x14ac:dyDescent="0.3">
      <c r="C330" s="26"/>
      <c r="D330" s="26"/>
      <c r="E330" s="26"/>
      <c r="F330" s="26"/>
      <c r="G330" s="27"/>
    </row>
    <row r="331" spans="3:7" s="12" customFormat="1" ht="13" x14ac:dyDescent="0.3">
      <c r="C331" s="26"/>
      <c r="D331" s="26"/>
      <c r="E331" s="26"/>
      <c r="F331" s="26"/>
      <c r="G331" s="27"/>
    </row>
    <row r="332" spans="3:7" s="12" customFormat="1" ht="13" x14ac:dyDescent="0.3">
      <c r="C332" s="26"/>
      <c r="D332" s="26"/>
      <c r="E332" s="26"/>
      <c r="F332" s="26"/>
      <c r="G332" s="27"/>
    </row>
    <row r="333" spans="3:7" s="12" customFormat="1" ht="13" x14ac:dyDescent="0.3">
      <c r="C333" s="26"/>
      <c r="D333" s="26"/>
      <c r="E333" s="26"/>
      <c r="F333" s="26"/>
      <c r="G333" s="27"/>
    </row>
    <row r="334" spans="3:7" s="12" customFormat="1" ht="13" x14ac:dyDescent="0.3">
      <c r="C334" s="26"/>
      <c r="D334" s="26"/>
      <c r="E334" s="26"/>
      <c r="F334" s="26"/>
      <c r="G334" s="27"/>
    </row>
    <row r="335" spans="3:7" s="12" customFormat="1" ht="13" x14ac:dyDescent="0.3">
      <c r="C335" s="26"/>
      <c r="D335" s="26"/>
      <c r="E335" s="26"/>
      <c r="F335" s="26"/>
      <c r="G335" s="27"/>
    </row>
    <row r="336" spans="3:7" s="12" customFormat="1" ht="13" x14ac:dyDescent="0.3">
      <c r="C336" s="26"/>
      <c r="D336" s="26"/>
      <c r="E336" s="26"/>
      <c r="F336" s="26"/>
      <c r="G336" s="27"/>
    </row>
    <row r="337" spans="3:7" s="12" customFormat="1" ht="13" x14ac:dyDescent="0.3">
      <c r="C337" s="26"/>
      <c r="D337" s="26"/>
      <c r="E337" s="26"/>
      <c r="F337" s="26"/>
      <c r="G337" s="27"/>
    </row>
    <row r="338" spans="3:7" s="12" customFormat="1" ht="13" x14ac:dyDescent="0.3">
      <c r="C338" s="26"/>
      <c r="D338" s="26"/>
      <c r="E338" s="26"/>
      <c r="F338" s="26"/>
      <c r="G338" s="27"/>
    </row>
    <row r="339" spans="3:7" s="12" customFormat="1" ht="13" x14ac:dyDescent="0.3">
      <c r="C339" s="26"/>
      <c r="D339" s="26"/>
      <c r="E339" s="26"/>
      <c r="F339" s="26"/>
      <c r="G339" s="27"/>
    </row>
    <row r="340" spans="3:7" s="12" customFormat="1" ht="13" x14ac:dyDescent="0.3">
      <c r="C340" s="26"/>
      <c r="D340" s="26"/>
      <c r="E340" s="26"/>
      <c r="F340" s="26"/>
      <c r="G340" s="27"/>
    </row>
    <row r="341" spans="3:7" s="12" customFormat="1" ht="13" x14ac:dyDescent="0.3">
      <c r="C341" s="26"/>
      <c r="D341" s="26"/>
      <c r="E341" s="26"/>
      <c r="F341" s="26"/>
      <c r="G341" s="27"/>
    </row>
    <row r="342" spans="3:7" s="12" customFormat="1" ht="13" x14ac:dyDescent="0.3">
      <c r="C342" s="26"/>
      <c r="D342" s="26"/>
      <c r="E342" s="26"/>
      <c r="F342" s="26"/>
      <c r="G342" s="27"/>
    </row>
    <row r="343" spans="3:7" s="12" customFormat="1" ht="13" x14ac:dyDescent="0.3">
      <c r="C343" s="26"/>
      <c r="D343" s="26"/>
      <c r="E343" s="26"/>
      <c r="F343" s="26"/>
      <c r="G343" s="27"/>
    </row>
    <row r="344" spans="3:7" s="12" customFormat="1" ht="13" x14ac:dyDescent="0.3">
      <c r="C344" s="26"/>
      <c r="D344" s="26"/>
      <c r="E344" s="26"/>
      <c r="F344" s="26"/>
      <c r="G344" s="27"/>
    </row>
    <row r="345" spans="3:7" s="12" customFormat="1" ht="13" x14ac:dyDescent="0.3">
      <c r="C345" s="26"/>
      <c r="D345" s="26"/>
      <c r="E345" s="26"/>
      <c r="F345" s="26"/>
      <c r="G345" s="27"/>
    </row>
    <row r="346" spans="3:7" s="12" customFormat="1" ht="13" x14ac:dyDescent="0.3">
      <c r="C346" s="26"/>
      <c r="D346" s="26"/>
      <c r="E346" s="26"/>
      <c r="F346" s="26"/>
      <c r="G346" s="27"/>
    </row>
    <row r="347" spans="3:7" s="12" customFormat="1" ht="13" x14ac:dyDescent="0.3">
      <c r="C347" s="26"/>
      <c r="D347" s="26"/>
      <c r="E347" s="26"/>
      <c r="F347" s="26"/>
      <c r="G347" s="27"/>
    </row>
    <row r="348" spans="3:7" s="12" customFormat="1" ht="13" x14ac:dyDescent="0.3">
      <c r="C348" s="26"/>
      <c r="D348" s="26"/>
      <c r="E348" s="26"/>
      <c r="F348" s="26"/>
      <c r="G348" s="27"/>
    </row>
    <row r="349" spans="3:7" s="12" customFormat="1" ht="13" x14ac:dyDescent="0.3">
      <c r="C349" s="26"/>
      <c r="D349" s="26"/>
      <c r="E349" s="26"/>
      <c r="F349" s="26"/>
      <c r="G349" s="27"/>
    </row>
    <row r="350" spans="3:7" s="12" customFormat="1" ht="13" x14ac:dyDescent="0.3">
      <c r="C350" s="26"/>
      <c r="D350" s="26"/>
      <c r="E350" s="26"/>
      <c r="F350" s="26"/>
      <c r="G350" s="27"/>
    </row>
    <row r="351" spans="3:7" s="12" customFormat="1" ht="13" x14ac:dyDescent="0.3">
      <c r="C351" s="26"/>
      <c r="D351" s="26"/>
      <c r="E351" s="26"/>
      <c r="F351" s="26"/>
      <c r="G351" s="27"/>
    </row>
    <row r="352" spans="3:7" s="12" customFormat="1" ht="13" x14ac:dyDescent="0.3">
      <c r="C352" s="26"/>
      <c r="D352" s="26"/>
      <c r="E352" s="26"/>
      <c r="F352" s="26"/>
      <c r="G352" s="27"/>
    </row>
    <row r="353" spans="3:7" s="12" customFormat="1" ht="13" x14ac:dyDescent="0.3">
      <c r="C353" s="26"/>
      <c r="D353" s="26"/>
      <c r="E353" s="26"/>
      <c r="F353" s="26"/>
      <c r="G353" s="27"/>
    </row>
    <row r="354" spans="3:7" s="12" customFormat="1" ht="13" x14ac:dyDescent="0.3">
      <c r="C354" s="26"/>
      <c r="D354" s="26"/>
      <c r="E354" s="26"/>
      <c r="F354" s="26"/>
      <c r="G354" s="27"/>
    </row>
    <row r="355" spans="3:7" s="12" customFormat="1" ht="13" x14ac:dyDescent="0.3">
      <c r="C355" s="26"/>
      <c r="D355" s="26"/>
      <c r="E355" s="26"/>
      <c r="F355" s="26"/>
      <c r="G355" s="27"/>
    </row>
    <row r="356" spans="3:7" s="12" customFormat="1" ht="13" x14ac:dyDescent="0.3">
      <c r="C356" s="26"/>
      <c r="D356" s="26"/>
      <c r="E356" s="26"/>
      <c r="F356" s="26"/>
      <c r="G356" s="27"/>
    </row>
    <row r="357" spans="3:7" s="12" customFormat="1" ht="13" x14ac:dyDescent="0.3">
      <c r="C357" s="26"/>
      <c r="D357" s="26"/>
      <c r="E357" s="26"/>
      <c r="F357" s="26"/>
      <c r="G357" s="27"/>
    </row>
    <row r="358" spans="3:7" s="12" customFormat="1" ht="13" x14ac:dyDescent="0.3">
      <c r="C358" s="26"/>
      <c r="D358" s="26"/>
      <c r="E358" s="26"/>
      <c r="F358" s="26"/>
      <c r="G358" s="27"/>
    </row>
    <row r="359" spans="3:7" s="12" customFormat="1" ht="13" x14ac:dyDescent="0.3">
      <c r="C359" s="26"/>
      <c r="D359" s="26"/>
      <c r="E359" s="26"/>
      <c r="F359" s="26"/>
      <c r="G359" s="27"/>
    </row>
    <row r="360" spans="3:7" s="12" customFormat="1" ht="13" x14ac:dyDescent="0.3">
      <c r="C360" s="26"/>
      <c r="D360" s="26"/>
      <c r="E360" s="26"/>
      <c r="F360" s="26"/>
      <c r="G360" s="27"/>
    </row>
    <row r="361" spans="3:7" s="12" customFormat="1" ht="13" x14ac:dyDescent="0.3">
      <c r="C361" s="26"/>
      <c r="D361" s="26"/>
      <c r="E361" s="26"/>
      <c r="F361" s="26"/>
      <c r="G361" s="27"/>
    </row>
    <row r="362" spans="3:7" s="12" customFormat="1" ht="13" x14ac:dyDescent="0.3">
      <c r="C362" s="26"/>
      <c r="D362" s="26"/>
      <c r="E362" s="26"/>
      <c r="F362" s="26"/>
      <c r="G362" s="27"/>
    </row>
    <row r="363" spans="3:7" s="12" customFormat="1" ht="13" x14ac:dyDescent="0.3">
      <c r="C363" s="26"/>
      <c r="D363" s="26"/>
      <c r="E363" s="26"/>
      <c r="F363" s="26"/>
      <c r="G363" s="27"/>
    </row>
    <row r="364" spans="3:7" s="12" customFormat="1" ht="13" x14ac:dyDescent="0.3">
      <c r="C364" s="26"/>
      <c r="D364" s="26"/>
      <c r="E364" s="26"/>
      <c r="F364" s="26"/>
      <c r="G364" s="27"/>
    </row>
    <row r="365" spans="3:7" s="12" customFormat="1" ht="13" x14ac:dyDescent="0.3">
      <c r="C365" s="26"/>
      <c r="D365" s="26"/>
      <c r="E365" s="26"/>
      <c r="F365" s="26"/>
      <c r="G365" s="27"/>
    </row>
    <row r="366" spans="3:7" s="12" customFormat="1" ht="13" x14ac:dyDescent="0.3">
      <c r="C366" s="26"/>
      <c r="D366" s="26"/>
      <c r="E366" s="26"/>
      <c r="F366" s="26"/>
      <c r="G366" s="27"/>
    </row>
    <row r="367" spans="3:7" s="12" customFormat="1" ht="13" x14ac:dyDescent="0.3">
      <c r="C367" s="26"/>
      <c r="D367" s="26"/>
      <c r="E367" s="26"/>
      <c r="F367" s="26"/>
      <c r="G367" s="27"/>
    </row>
    <row r="368" spans="3:7" s="12" customFormat="1" ht="13" x14ac:dyDescent="0.3">
      <c r="C368" s="26"/>
      <c r="D368" s="26"/>
      <c r="E368" s="26"/>
      <c r="F368" s="26"/>
      <c r="G368" s="27"/>
    </row>
    <row r="369" spans="3:7" s="12" customFormat="1" ht="13" x14ac:dyDescent="0.3">
      <c r="C369" s="26"/>
      <c r="D369" s="26"/>
      <c r="E369" s="26"/>
      <c r="F369" s="26"/>
      <c r="G369" s="27"/>
    </row>
    <row r="370" spans="3:7" s="12" customFormat="1" ht="13" x14ac:dyDescent="0.3">
      <c r="C370" s="26"/>
      <c r="D370" s="26"/>
      <c r="E370" s="26"/>
      <c r="F370" s="26"/>
      <c r="G370" s="27"/>
    </row>
    <row r="371" spans="3:7" s="12" customFormat="1" ht="13" x14ac:dyDescent="0.3">
      <c r="C371" s="26"/>
      <c r="D371" s="26"/>
      <c r="E371" s="26"/>
      <c r="F371" s="26"/>
      <c r="G371" s="27"/>
    </row>
    <row r="372" spans="3:7" s="12" customFormat="1" ht="13" x14ac:dyDescent="0.3">
      <c r="C372" s="26"/>
      <c r="D372" s="26"/>
      <c r="E372" s="26"/>
      <c r="F372" s="26"/>
      <c r="G372" s="27"/>
    </row>
    <row r="373" spans="3:7" s="12" customFormat="1" ht="13" x14ac:dyDescent="0.3">
      <c r="C373" s="26"/>
      <c r="D373" s="26"/>
      <c r="E373" s="26"/>
      <c r="F373" s="26"/>
      <c r="G373" s="27"/>
    </row>
    <row r="374" spans="3:7" s="12" customFormat="1" ht="13" x14ac:dyDescent="0.3">
      <c r="C374" s="26"/>
      <c r="D374" s="26"/>
      <c r="E374" s="26"/>
      <c r="F374" s="26"/>
      <c r="G374" s="27"/>
    </row>
    <row r="375" spans="3:7" s="12" customFormat="1" ht="13" x14ac:dyDescent="0.3">
      <c r="C375" s="26"/>
      <c r="D375" s="26"/>
      <c r="E375" s="26"/>
      <c r="F375" s="26"/>
      <c r="G375" s="27"/>
    </row>
    <row r="376" spans="3:7" s="12" customFormat="1" ht="13" x14ac:dyDescent="0.3">
      <c r="C376" s="26"/>
      <c r="D376" s="26"/>
      <c r="E376" s="26"/>
      <c r="F376" s="26"/>
      <c r="G376" s="27"/>
    </row>
    <row r="377" spans="3:7" s="12" customFormat="1" ht="13" x14ac:dyDescent="0.3">
      <c r="C377" s="26"/>
      <c r="D377" s="26"/>
      <c r="E377" s="26"/>
      <c r="F377" s="26"/>
      <c r="G377" s="27"/>
    </row>
    <row r="378" spans="3:7" s="12" customFormat="1" ht="13" x14ac:dyDescent="0.3">
      <c r="C378" s="26"/>
      <c r="D378" s="26"/>
      <c r="E378" s="26"/>
      <c r="F378" s="26"/>
      <c r="G378" s="27"/>
    </row>
    <row r="379" spans="3:7" s="12" customFormat="1" ht="13" x14ac:dyDescent="0.3">
      <c r="C379" s="26"/>
      <c r="D379" s="26"/>
      <c r="E379" s="26"/>
      <c r="F379" s="26"/>
      <c r="G379" s="27"/>
    </row>
    <row r="380" spans="3:7" s="12" customFormat="1" ht="13" x14ac:dyDescent="0.3">
      <c r="C380" s="26"/>
      <c r="D380" s="26"/>
      <c r="E380" s="26"/>
      <c r="F380" s="26"/>
      <c r="G380" s="27"/>
    </row>
    <row r="381" spans="3:7" s="12" customFormat="1" ht="13" x14ac:dyDescent="0.3">
      <c r="C381" s="26"/>
      <c r="D381" s="26"/>
      <c r="E381" s="26"/>
      <c r="F381" s="26"/>
      <c r="G381" s="27"/>
    </row>
    <row r="382" spans="3:7" s="12" customFormat="1" ht="13" x14ac:dyDescent="0.3">
      <c r="C382" s="26"/>
      <c r="D382" s="26"/>
      <c r="E382" s="26"/>
      <c r="F382" s="26"/>
      <c r="G382" s="27"/>
    </row>
    <row r="383" spans="3:7" s="12" customFormat="1" ht="13" x14ac:dyDescent="0.3">
      <c r="C383" s="26"/>
      <c r="D383" s="26"/>
      <c r="E383" s="26"/>
      <c r="F383" s="26"/>
      <c r="G383" s="27"/>
    </row>
    <row r="384" spans="3:7" s="12" customFormat="1" ht="13" x14ac:dyDescent="0.3">
      <c r="C384" s="26"/>
      <c r="D384" s="26"/>
      <c r="E384" s="26"/>
      <c r="F384" s="26"/>
      <c r="G384" s="27"/>
    </row>
    <row r="385" spans="3:7" s="12" customFormat="1" ht="13" x14ac:dyDescent="0.3">
      <c r="C385" s="26"/>
      <c r="D385" s="26"/>
      <c r="E385" s="26"/>
      <c r="F385" s="26"/>
      <c r="G385" s="27"/>
    </row>
    <row r="386" spans="3:7" s="12" customFormat="1" ht="13" x14ac:dyDescent="0.3">
      <c r="C386" s="26"/>
      <c r="D386" s="26"/>
      <c r="E386" s="26"/>
      <c r="F386" s="26"/>
      <c r="G386" s="27"/>
    </row>
    <row r="387" spans="3:7" s="12" customFormat="1" ht="13" x14ac:dyDescent="0.3">
      <c r="C387" s="26"/>
      <c r="D387" s="26"/>
      <c r="E387" s="26"/>
      <c r="F387" s="26"/>
      <c r="G387" s="27"/>
    </row>
    <row r="388" spans="3:7" s="12" customFormat="1" ht="13" x14ac:dyDescent="0.3">
      <c r="C388" s="26"/>
      <c r="D388" s="26"/>
      <c r="E388" s="26"/>
      <c r="F388" s="26"/>
      <c r="G388" s="27"/>
    </row>
    <row r="389" spans="3:7" s="12" customFormat="1" ht="13" x14ac:dyDescent="0.3">
      <c r="C389" s="26"/>
      <c r="D389" s="26"/>
      <c r="E389" s="26"/>
      <c r="F389" s="26"/>
      <c r="G389" s="27"/>
    </row>
    <row r="390" spans="3:7" s="12" customFormat="1" ht="13" x14ac:dyDescent="0.3">
      <c r="C390" s="26"/>
      <c r="D390" s="26"/>
      <c r="E390" s="26"/>
      <c r="F390" s="26"/>
      <c r="G390" s="27"/>
    </row>
    <row r="391" spans="3:7" s="12" customFormat="1" ht="13" x14ac:dyDescent="0.3">
      <c r="C391" s="26"/>
      <c r="D391" s="26"/>
      <c r="E391" s="26"/>
      <c r="F391" s="26"/>
      <c r="G391" s="27"/>
    </row>
    <row r="392" spans="3:7" s="12" customFormat="1" ht="13" x14ac:dyDescent="0.3">
      <c r="C392" s="26"/>
      <c r="D392" s="26"/>
      <c r="E392" s="26"/>
      <c r="F392" s="26"/>
      <c r="G392" s="27"/>
    </row>
    <row r="393" spans="3:7" s="12" customFormat="1" ht="13" x14ac:dyDescent="0.3">
      <c r="C393" s="26"/>
      <c r="D393" s="26"/>
      <c r="E393" s="26"/>
      <c r="F393" s="26"/>
      <c r="G393" s="27"/>
    </row>
    <row r="394" spans="3:7" s="12" customFormat="1" ht="13" x14ac:dyDescent="0.3">
      <c r="C394" s="26"/>
      <c r="D394" s="26"/>
      <c r="E394" s="26"/>
      <c r="F394" s="26"/>
      <c r="G394" s="27"/>
    </row>
    <row r="395" spans="3:7" s="12" customFormat="1" ht="13" x14ac:dyDescent="0.3">
      <c r="C395" s="26"/>
      <c r="D395" s="26"/>
      <c r="E395" s="26"/>
      <c r="F395" s="26"/>
      <c r="G395" s="27"/>
    </row>
    <row r="396" spans="3:7" s="12" customFormat="1" ht="13" x14ac:dyDescent="0.3">
      <c r="C396" s="26"/>
      <c r="D396" s="26"/>
      <c r="E396" s="26"/>
      <c r="F396" s="26"/>
      <c r="G396" s="27"/>
    </row>
    <row r="397" spans="3:7" s="12" customFormat="1" ht="13" x14ac:dyDescent="0.3">
      <c r="C397" s="26"/>
      <c r="D397" s="26"/>
      <c r="E397" s="26"/>
      <c r="F397" s="26"/>
      <c r="G397" s="27"/>
    </row>
    <row r="398" spans="3:7" s="12" customFormat="1" ht="13" x14ac:dyDescent="0.3">
      <c r="C398" s="26"/>
      <c r="D398" s="26"/>
      <c r="E398" s="26"/>
      <c r="F398" s="26"/>
      <c r="G398" s="27"/>
    </row>
    <row r="399" spans="3:7" s="12" customFormat="1" ht="13" x14ac:dyDescent="0.3">
      <c r="C399" s="26"/>
      <c r="D399" s="26"/>
      <c r="E399" s="26"/>
      <c r="F399" s="26"/>
      <c r="G399" s="27"/>
    </row>
    <row r="400" spans="3:7" s="12" customFormat="1" ht="13" x14ac:dyDescent="0.3">
      <c r="C400" s="26"/>
      <c r="D400" s="26"/>
      <c r="E400" s="26"/>
      <c r="F400" s="26"/>
      <c r="G400" s="27"/>
    </row>
    <row r="401" spans="3:7" s="12" customFormat="1" ht="13" x14ac:dyDescent="0.3">
      <c r="C401" s="26"/>
      <c r="D401" s="26"/>
      <c r="E401" s="26"/>
      <c r="F401" s="26"/>
      <c r="G401" s="27"/>
    </row>
    <row r="402" spans="3:7" s="12" customFormat="1" ht="13" x14ac:dyDescent="0.3">
      <c r="C402" s="26"/>
      <c r="D402" s="26"/>
      <c r="E402" s="26"/>
      <c r="F402" s="26"/>
      <c r="G402" s="27"/>
    </row>
    <row r="403" spans="3:7" s="12" customFormat="1" ht="13" x14ac:dyDescent="0.3">
      <c r="C403" s="26"/>
      <c r="D403" s="26"/>
      <c r="E403" s="26"/>
      <c r="F403" s="26"/>
      <c r="G403" s="27"/>
    </row>
    <row r="404" spans="3:7" s="12" customFormat="1" ht="13" x14ac:dyDescent="0.3">
      <c r="C404" s="26"/>
      <c r="D404" s="26"/>
      <c r="E404" s="26"/>
      <c r="F404" s="26"/>
      <c r="G404" s="27"/>
    </row>
    <row r="405" spans="3:7" s="12" customFormat="1" ht="13" x14ac:dyDescent="0.3">
      <c r="C405" s="26"/>
      <c r="D405" s="26"/>
      <c r="E405" s="26"/>
      <c r="F405" s="26"/>
      <c r="G405" s="27"/>
    </row>
    <row r="406" spans="3:7" s="12" customFormat="1" ht="13" x14ac:dyDescent="0.3">
      <c r="C406" s="26"/>
      <c r="D406" s="26"/>
      <c r="E406" s="26"/>
      <c r="F406" s="26"/>
      <c r="G406" s="27"/>
    </row>
    <row r="407" spans="3:7" s="12" customFormat="1" ht="13" x14ac:dyDescent="0.3">
      <c r="C407" s="26"/>
      <c r="D407" s="26"/>
      <c r="E407" s="26"/>
      <c r="F407" s="26"/>
      <c r="G407" s="27"/>
    </row>
    <row r="408" spans="3:7" s="12" customFormat="1" ht="13" x14ac:dyDescent="0.3">
      <c r="C408" s="26"/>
      <c r="D408" s="26"/>
      <c r="E408" s="26"/>
      <c r="F408" s="26"/>
      <c r="G408" s="27"/>
    </row>
    <row r="409" spans="3:7" s="12" customFormat="1" ht="13" x14ac:dyDescent="0.3">
      <c r="C409" s="26"/>
      <c r="D409" s="26"/>
      <c r="E409" s="26"/>
      <c r="F409" s="26"/>
      <c r="G409" s="27"/>
    </row>
    <row r="410" spans="3:7" s="12" customFormat="1" ht="13" x14ac:dyDescent="0.3">
      <c r="C410" s="26"/>
      <c r="D410" s="26"/>
      <c r="E410" s="26"/>
      <c r="F410" s="26"/>
      <c r="G410" s="27"/>
    </row>
    <row r="411" spans="3:7" s="12" customFormat="1" ht="13" x14ac:dyDescent="0.3">
      <c r="C411" s="26"/>
      <c r="D411" s="26"/>
      <c r="E411" s="26"/>
      <c r="F411" s="26"/>
      <c r="G411" s="27"/>
    </row>
    <row r="412" spans="3:7" s="12" customFormat="1" ht="13" x14ac:dyDescent="0.3">
      <c r="C412" s="26"/>
      <c r="D412" s="26"/>
      <c r="E412" s="26"/>
      <c r="F412" s="26"/>
      <c r="G412" s="27"/>
    </row>
    <row r="413" spans="3:7" s="12" customFormat="1" ht="13" x14ac:dyDescent="0.3">
      <c r="C413" s="26"/>
      <c r="D413" s="26"/>
      <c r="E413" s="26"/>
      <c r="F413" s="26"/>
      <c r="G413" s="27"/>
    </row>
    <row r="414" spans="3:7" s="12" customFormat="1" ht="13" x14ac:dyDescent="0.3">
      <c r="C414" s="26"/>
      <c r="D414" s="26"/>
      <c r="E414" s="26"/>
      <c r="F414" s="26"/>
      <c r="G414" s="27"/>
    </row>
    <row r="415" spans="3:7" s="12" customFormat="1" ht="13" x14ac:dyDescent="0.3">
      <c r="C415" s="26"/>
      <c r="D415" s="26"/>
      <c r="E415" s="26"/>
      <c r="F415" s="26"/>
      <c r="G415" s="27"/>
    </row>
    <row r="416" spans="3:7" s="12" customFormat="1" ht="13" x14ac:dyDescent="0.3">
      <c r="C416" s="26"/>
      <c r="D416" s="26"/>
      <c r="E416" s="26"/>
      <c r="F416" s="26"/>
      <c r="G416" s="27"/>
    </row>
    <row r="417" spans="3:7" s="12" customFormat="1" ht="13" x14ac:dyDescent="0.3">
      <c r="C417" s="26"/>
      <c r="D417" s="26"/>
      <c r="E417" s="26"/>
      <c r="F417" s="26"/>
      <c r="G417" s="27"/>
    </row>
    <row r="418" spans="3:7" s="12" customFormat="1" ht="13" x14ac:dyDescent="0.3">
      <c r="C418" s="26"/>
      <c r="D418" s="26"/>
      <c r="E418" s="26"/>
      <c r="F418" s="26"/>
      <c r="G418" s="27"/>
    </row>
    <row r="419" spans="3:7" s="12" customFormat="1" ht="13" x14ac:dyDescent="0.3">
      <c r="C419" s="26"/>
      <c r="D419" s="26"/>
      <c r="E419" s="26"/>
      <c r="F419" s="26"/>
      <c r="G419" s="27"/>
    </row>
    <row r="420" spans="3:7" s="12" customFormat="1" ht="13" x14ac:dyDescent="0.3">
      <c r="C420" s="26"/>
      <c r="D420" s="26"/>
      <c r="E420" s="26"/>
      <c r="F420" s="26"/>
      <c r="G420" s="27"/>
    </row>
    <row r="421" spans="3:7" s="12" customFormat="1" ht="13" x14ac:dyDescent="0.3">
      <c r="C421" s="26"/>
      <c r="D421" s="26"/>
      <c r="E421" s="26"/>
      <c r="F421" s="26"/>
      <c r="G421" s="27"/>
    </row>
    <row r="422" spans="3:7" s="12" customFormat="1" ht="13" x14ac:dyDescent="0.3">
      <c r="C422" s="26"/>
      <c r="D422" s="26"/>
      <c r="E422" s="26"/>
      <c r="F422" s="26"/>
      <c r="G422" s="27"/>
    </row>
    <row r="423" spans="3:7" s="12" customFormat="1" ht="13" x14ac:dyDescent="0.3">
      <c r="C423" s="26"/>
      <c r="D423" s="26"/>
      <c r="E423" s="26"/>
      <c r="F423" s="26"/>
      <c r="G423" s="27"/>
    </row>
    <row r="424" spans="3:7" s="12" customFormat="1" ht="13" x14ac:dyDescent="0.3">
      <c r="C424" s="26"/>
      <c r="D424" s="26"/>
      <c r="E424" s="26"/>
      <c r="F424" s="26"/>
      <c r="G424" s="27"/>
    </row>
    <row r="425" spans="3:7" s="12" customFormat="1" ht="13" x14ac:dyDescent="0.3">
      <c r="C425" s="26"/>
      <c r="D425" s="26"/>
      <c r="E425" s="26"/>
      <c r="F425" s="26"/>
      <c r="G425" s="27"/>
    </row>
    <row r="426" spans="3:7" s="12" customFormat="1" ht="13" x14ac:dyDescent="0.3">
      <c r="C426" s="26"/>
      <c r="D426" s="26"/>
      <c r="E426" s="26"/>
      <c r="F426" s="26"/>
      <c r="G426" s="27"/>
    </row>
    <row r="427" spans="3:7" s="12" customFormat="1" ht="13" x14ac:dyDescent="0.3">
      <c r="C427" s="26"/>
      <c r="D427" s="26"/>
      <c r="E427" s="26"/>
      <c r="F427" s="26"/>
      <c r="G427" s="27"/>
    </row>
    <row r="428" spans="3:7" s="12" customFormat="1" ht="13" x14ac:dyDescent="0.3">
      <c r="C428" s="26"/>
      <c r="D428" s="26"/>
      <c r="E428" s="26"/>
      <c r="F428" s="26"/>
      <c r="G428" s="27"/>
    </row>
    <row r="429" spans="3:7" s="12" customFormat="1" ht="13" x14ac:dyDescent="0.3">
      <c r="C429" s="26"/>
      <c r="D429" s="26"/>
      <c r="E429" s="26"/>
      <c r="F429" s="26"/>
      <c r="G429" s="27"/>
    </row>
    <row r="430" spans="3:7" s="12" customFormat="1" ht="13" x14ac:dyDescent="0.3">
      <c r="C430" s="26"/>
      <c r="D430" s="26"/>
      <c r="E430" s="26"/>
      <c r="F430" s="26"/>
      <c r="G430" s="27"/>
    </row>
    <row r="431" spans="3:7" s="12" customFormat="1" ht="13" x14ac:dyDescent="0.3">
      <c r="C431" s="26"/>
      <c r="D431" s="26"/>
      <c r="E431" s="26"/>
      <c r="F431" s="26"/>
      <c r="G431" s="27"/>
    </row>
    <row r="432" spans="3:7" s="12" customFormat="1" ht="13" x14ac:dyDescent="0.3">
      <c r="C432" s="26"/>
      <c r="D432" s="26"/>
      <c r="E432" s="26"/>
      <c r="F432" s="26"/>
      <c r="G432" s="27"/>
    </row>
    <row r="433" spans="3:7" s="12" customFormat="1" ht="13" x14ac:dyDescent="0.3">
      <c r="C433" s="26"/>
      <c r="D433" s="26"/>
      <c r="E433" s="26"/>
      <c r="F433" s="26"/>
      <c r="G433" s="27"/>
    </row>
    <row r="434" spans="3:7" s="12" customFormat="1" ht="13" x14ac:dyDescent="0.3">
      <c r="C434" s="26"/>
      <c r="D434" s="26"/>
      <c r="E434" s="26"/>
      <c r="F434" s="26"/>
      <c r="G434" s="27"/>
    </row>
    <row r="435" spans="3:7" s="12" customFormat="1" ht="13" x14ac:dyDescent="0.3">
      <c r="C435" s="26"/>
      <c r="D435" s="26"/>
      <c r="E435" s="26"/>
      <c r="F435" s="26"/>
      <c r="G435" s="27"/>
    </row>
    <row r="436" spans="3:7" s="12" customFormat="1" ht="13" x14ac:dyDescent="0.3">
      <c r="C436" s="26"/>
      <c r="D436" s="26"/>
      <c r="E436" s="26"/>
      <c r="F436" s="26"/>
      <c r="G436" s="27"/>
    </row>
    <row r="437" spans="3:7" s="12" customFormat="1" ht="13" x14ac:dyDescent="0.3">
      <c r="C437" s="26"/>
      <c r="D437" s="26"/>
      <c r="E437" s="26"/>
      <c r="F437" s="26"/>
      <c r="G437" s="27"/>
    </row>
    <row r="438" spans="3:7" s="12" customFormat="1" ht="13" x14ac:dyDescent="0.3">
      <c r="C438" s="26"/>
      <c r="D438" s="26"/>
      <c r="E438" s="26"/>
      <c r="F438" s="26"/>
      <c r="G438" s="27"/>
    </row>
    <row r="439" spans="3:7" s="12" customFormat="1" ht="13" x14ac:dyDescent="0.3">
      <c r="C439" s="26"/>
      <c r="D439" s="26"/>
      <c r="E439" s="26"/>
      <c r="F439" s="26"/>
      <c r="G439" s="27"/>
    </row>
    <row r="440" spans="3:7" s="12" customFormat="1" ht="13" x14ac:dyDescent="0.3">
      <c r="C440" s="26"/>
      <c r="D440" s="26"/>
      <c r="E440" s="26"/>
      <c r="F440" s="26"/>
      <c r="G440" s="27"/>
    </row>
    <row r="441" spans="3:7" s="12" customFormat="1" ht="13" x14ac:dyDescent="0.3">
      <c r="C441" s="26"/>
      <c r="D441" s="26"/>
      <c r="E441" s="26"/>
      <c r="F441" s="26"/>
      <c r="G441" s="27"/>
    </row>
    <row r="442" spans="3:7" s="12" customFormat="1" ht="13" x14ac:dyDescent="0.3">
      <c r="C442" s="26"/>
      <c r="D442" s="26"/>
      <c r="E442" s="26"/>
      <c r="F442" s="26"/>
      <c r="G442" s="27"/>
    </row>
    <row r="443" spans="3:7" s="12" customFormat="1" ht="13" x14ac:dyDescent="0.3">
      <c r="C443" s="26"/>
      <c r="D443" s="26"/>
      <c r="E443" s="26"/>
      <c r="F443" s="26"/>
      <c r="G443" s="27"/>
    </row>
    <row r="444" spans="3:7" s="12" customFormat="1" ht="13" x14ac:dyDescent="0.3">
      <c r="C444" s="26"/>
      <c r="D444" s="26"/>
      <c r="E444" s="26"/>
      <c r="F444" s="26"/>
      <c r="G444" s="27"/>
    </row>
    <row r="445" spans="3:7" s="12" customFormat="1" ht="13" x14ac:dyDescent="0.3">
      <c r="C445" s="26"/>
      <c r="D445" s="26"/>
      <c r="E445" s="26"/>
      <c r="F445" s="26"/>
      <c r="G445" s="27"/>
    </row>
    <row r="446" spans="3:7" s="12" customFormat="1" ht="13" x14ac:dyDescent="0.3">
      <c r="C446" s="26"/>
      <c r="D446" s="26"/>
      <c r="E446" s="26"/>
      <c r="F446" s="26"/>
      <c r="G446" s="27"/>
    </row>
    <row r="447" spans="3:7" s="12" customFormat="1" ht="13" x14ac:dyDescent="0.3">
      <c r="C447" s="26"/>
      <c r="D447" s="26"/>
      <c r="E447" s="26"/>
      <c r="F447" s="26"/>
      <c r="G447" s="27"/>
    </row>
    <row r="448" spans="3:7" s="12" customFormat="1" ht="13" x14ac:dyDescent="0.3">
      <c r="C448" s="26"/>
      <c r="D448" s="26"/>
      <c r="E448" s="26"/>
      <c r="F448" s="26"/>
      <c r="G448" s="27"/>
    </row>
    <row r="449" spans="3:7" s="12" customFormat="1" ht="13" x14ac:dyDescent="0.3">
      <c r="C449" s="26"/>
      <c r="D449" s="26"/>
      <c r="E449" s="26"/>
      <c r="F449" s="26"/>
      <c r="G449" s="27"/>
    </row>
  </sheetData>
  <sheetProtection algorithmName="SHA-512" hashValue="SMqdUelGPy2A0WoMo9UXsXebVVKONEnRISlFIOmW7gH+QvvPGVxjHIsktASfiPoM+TR3l+NTZFCV+XowtXLOrQ==" saltValue="qjFrY6gXaM2JS/hlOkAZKw==" spinCount="100000" sheet="1" objects="1" scenarios="1"/>
  <mergeCells count="2">
    <mergeCell ref="B11:C12"/>
    <mergeCell ref="B9:E9"/>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41ADD-254F-482B-A32E-9EC1FB04DB37}">
  <sheetPr>
    <pageSetUpPr fitToPage="1"/>
  </sheetPr>
  <dimension ref="A1:H17"/>
  <sheetViews>
    <sheetView showGridLines="0" zoomScaleNormal="100" workbookViewId="0"/>
  </sheetViews>
  <sheetFormatPr baseColWidth="10" defaultColWidth="9.1796875" defaultRowHeight="16" x14ac:dyDescent="0.45"/>
  <cols>
    <col min="1" max="1" width="8.54296875" style="12" customWidth="1"/>
    <col min="2" max="2" width="3.81640625" style="15" bestFit="1" customWidth="1"/>
    <col min="3" max="3" width="108.81640625" style="24" customWidth="1"/>
    <col min="4" max="4" width="14.81640625" style="15" customWidth="1"/>
    <col min="5" max="5" width="14.81640625" style="12" customWidth="1"/>
    <col min="6" max="16384" width="9.1796875" style="2"/>
  </cols>
  <sheetData>
    <row r="1" spans="1:8" s="5" customFormat="1" x14ac:dyDescent="0.45">
      <c r="A1" s="12"/>
      <c r="B1" s="27"/>
      <c r="C1" s="26"/>
      <c r="D1" s="27"/>
      <c r="E1" s="12"/>
    </row>
    <row r="2" spans="1:8" s="5" customFormat="1" x14ac:dyDescent="0.45">
      <c r="A2" s="12"/>
      <c r="B2" s="27"/>
      <c r="C2" s="26"/>
      <c r="D2" s="27"/>
      <c r="E2" s="12"/>
    </row>
    <row r="3" spans="1:8" s="5" customFormat="1" x14ac:dyDescent="0.45">
      <c r="A3" s="12"/>
      <c r="B3" s="27"/>
      <c r="C3" s="26"/>
      <c r="D3" s="27"/>
      <c r="E3" s="12"/>
    </row>
    <row r="4" spans="1:8" s="5" customFormat="1" x14ac:dyDescent="0.45">
      <c r="A4" s="12"/>
      <c r="B4" s="27"/>
      <c r="C4" s="26"/>
      <c r="D4" s="27"/>
      <c r="E4" s="12"/>
    </row>
    <row r="5" spans="1:8" s="5" customFormat="1" x14ac:dyDescent="0.45">
      <c r="A5" s="12"/>
      <c r="B5" s="27"/>
      <c r="C5" s="26"/>
      <c r="D5" s="27"/>
      <c r="E5" s="12"/>
    </row>
    <row r="6" spans="1:8" s="5" customFormat="1" x14ac:dyDescent="0.45">
      <c r="A6" s="12"/>
      <c r="B6" s="202"/>
      <c r="C6" s="203"/>
      <c r="D6" s="202"/>
      <c r="E6" s="12"/>
    </row>
    <row r="7" spans="1:8" s="5" customFormat="1" x14ac:dyDescent="0.45">
      <c r="A7" s="12"/>
      <c r="B7" s="202"/>
      <c r="C7" s="203"/>
      <c r="D7" s="202"/>
      <c r="E7" s="12"/>
    </row>
    <row r="8" spans="1:8" s="5" customFormat="1" x14ac:dyDescent="0.45">
      <c r="A8" s="12"/>
      <c r="B8" s="202"/>
      <c r="C8" s="203"/>
      <c r="D8" s="202"/>
      <c r="E8" s="12"/>
    </row>
    <row r="9" spans="1:8" ht="21" customHeight="1" thickBot="1" x14ac:dyDescent="0.5">
      <c r="B9" s="426" t="s">
        <v>783</v>
      </c>
      <c r="C9" s="426" t="s">
        <v>0</v>
      </c>
      <c r="D9" s="426" t="s">
        <v>0</v>
      </c>
      <c r="E9" s="221"/>
    </row>
    <row r="10" spans="1:8" s="5" customFormat="1" ht="17" thickTop="1" thickBot="1" x14ac:dyDescent="0.5">
      <c r="A10" s="12"/>
      <c r="B10" s="27"/>
      <c r="C10" s="214" t="s">
        <v>49</v>
      </c>
      <c r="D10" s="204"/>
      <c r="E10" s="12"/>
    </row>
    <row r="11" spans="1:8" s="4" customFormat="1" ht="18" customHeight="1" x14ac:dyDescent="0.45">
      <c r="A11" s="12"/>
      <c r="B11" s="445"/>
      <c r="C11" s="446"/>
      <c r="D11" s="367" t="s">
        <v>50</v>
      </c>
      <c r="E11" s="368" t="s">
        <v>51</v>
      </c>
    </row>
    <row r="12" spans="1:8" s="4" customFormat="1" ht="91" x14ac:dyDescent="0.45">
      <c r="A12" s="12"/>
      <c r="B12" s="449"/>
      <c r="C12" s="450"/>
      <c r="D12" s="205" t="s">
        <v>784</v>
      </c>
      <c r="E12" s="229" t="s">
        <v>785</v>
      </c>
      <c r="G12" s="304"/>
      <c r="H12" s="304"/>
    </row>
    <row r="13" spans="1:8" s="4" customFormat="1" ht="26" x14ac:dyDescent="0.45">
      <c r="A13" s="12"/>
      <c r="B13" s="44">
        <v>1</v>
      </c>
      <c r="C13" s="315" t="s">
        <v>786</v>
      </c>
      <c r="D13" s="284">
        <v>7.0000000000000007E-2</v>
      </c>
      <c r="E13" s="530">
        <v>0.11209953802650301</v>
      </c>
      <c r="G13" s="305"/>
      <c r="H13" s="306"/>
    </row>
    <row r="14" spans="1:8" s="4" customFormat="1" ht="26.5" thickBot="1" x14ac:dyDescent="0.5">
      <c r="A14" s="12"/>
      <c r="B14" s="45">
        <v>2</v>
      </c>
      <c r="C14" s="314" t="s">
        <v>787</v>
      </c>
      <c r="D14" s="293">
        <v>8.5000000000000006E-2</v>
      </c>
      <c r="E14" s="531"/>
      <c r="G14" s="305"/>
      <c r="H14" s="305"/>
    </row>
    <row r="15" spans="1:8" x14ac:dyDescent="0.45">
      <c r="B15" s="418" t="s">
        <v>806</v>
      </c>
      <c r="G15" s="307"/>
      <c r="H15" s="307"/>
    </row>
    <row r="16" spans="1:8" x14ac:dyDescent="0.45">
      <c r="G16" s="307"/>
      <c r="H16" s="307"/>
    </row>
    <row r="17" spans="7:8" x14ac:dyDescent="0.45">
      <c r="G17" s="307"/>
      <c r="H17" s="307"/>
    </row>
  </sheetData>
  <sheetProtection algorithmName="SHA-512" hashValue="TrRCp/V0mMa11/Z+WtWvWdshn62jlmFkmMDEfLgtZf+fFQyzVCZOXrO2BPA6VVbxZxneNd7uoPM8TGR5t46Phg==" saltValue="AJnvmh2SO5xLtuT9ivQCDg==" spinCount="100000" sheet="1" objects="1" scenarios="1"/>
  <mergeCells count="3">
    <mergeCell ref="B11:C12"/>
    <mergeCell ref="B9:D9"/>
    <mergeCell ref="E13:E14"/>
  </mergeCells>
  <printOptions horizontalCentered="1" vertic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51E69-B426-43C8-BFBF-89B30616778D}">
  <sheetPr>
    <pageSetUpPr fitToPage="1"/>
  </sheetPr>
  <dimension ref="A1:Q78"/>
  <sheetViews>
    <sheetView showGridLines="0" zoomScale="90" zoomScaleNormal="90" workbookViewId="0"/>
  </sheetViews>
  <sheetFormatPr baseColWidth="10" defaultColWidth="8.7265625" defaultRowHeight="16" x14ac:dyDescent="0.45"/>
  <cols>
    <col min="1" max="1" width="8.7265625" style="299"/>
    <col min="2" max="2" width="1.54296875" style="2" customWidth="1"/>
    <col min="3" max="3" width="95.1796875" style="6" customWidth="1"/>
    <col min="4" max="4" width="12.81640625" style="1" customWidth="1"/>
    <col min="5" max="5" width="12.54296875" style="1" customWidth="1"/>
    <col min="6" max="6" width="10.81640625" style="1" bestFit="1" customWidth="1"/>
    <col min="7" max="7" width="12.54296875" style="1" customWidth="1"/>
    <col min="8" max="8" width="13.81640625" style="1" bestFit="1" customWidth="1"/>
    <col min="9" max="9" width="9.81640625" style="21" bestFit="1" customWidth="1"/>
    <col min="10" max="10" width="16.26953125" style="21" bestFit="1" customWidth="1"/>
    <col min="11" max="11" width="9.453125" style="21" bestFit="1" customWidth="1"/>
    <col min="12" max="16384" width="8.7265625" style="2"/>
  </cols>
  <sheetData>
    <row r="1" spans="1:17" s="21" customFormat="1" ht="13" x14ac:dyDescent="0.3">
      <c r="A1" s="299"/>
      <c r="C1" s="24"/>
      <c r="D1" s="15"/>
      <c r="E1" s="15"/>
      <c r="F1" s="15"/>
      <c r="G1" s="15"/>
      <c r="H1" s="15"/>
    </row>
    <row r="2" spans="1:17" s="21" customFormat="1" ht="13" x14ac:dyDescent="0.3">
      <c r="A2" s="299"/>
      <c r="C2" s="24"/>
      <c r="D2" s="15"/>
      <c r="E2" s="15"/>
      <c r="F2" s="15"/>
      <c r="G2" s="15"/>
      <c r="H2" s="15"/>
    </row>
    <row r="3" spans="1:17" s="21" customFormat="1" ht="13" x14ac:dyDescent="0.3">
      <c r="A3" s="299"/>
      <c r="C3" s="24"/>
      <c r="D3" s="15"/>
      <c r="E3" s="15"/>
      <c r="F3" s="15"/>
      <c r="G3" s="15"/>
      <c r="H3" s="15"/>
    </row>
    <row r="4" spans="1:17" s="21" customFormat="1" ht="13" x14ac:dyDescent="0.3">
      <c r="A4" s="299"/>
      <c r="C4" s="24"/>
      <c r="D4" s="15"/>
      <c r="E4" s="15"/>
      <c r="F4" s="15"/>
      <c r="G4" s="15"/>
      <c r="H4" s="15"/>
    </row>
    <row r="5" spans="1:17" s="21" customFormat="1" ht="13" x14ac:dyDescent="0.3">
      <c r="A5" s="299"/>
      <c r="C5" s="24"/>
      <c r="D5" s="15"/>
      <c r="E5" s="15"/>
      <c r="F5" s="15"/>
      <c r="G5" s="15"/>
      <c r="H5" s="15"/>
    </row>
    <row r="6" spans="1:17" s="21" customFormat="1" ht="13" x14ac:dyDescent="0.3">
      <c r="A6" s="299"/>
      <c r="B6" s="19"/>
      <c r="C6" s="19"/>
      <c r="D6" s="20"/>
      <c r="E6" s="20"/>
      <c r="F6" s="15"/>
      <c r="G6" s="15"/>
      <c r="H6" s="15"/>
    </row>
    <row r="7" spans="1:17" s="21" customFormat="1" ht="13" x14ac:dyDescent="0.3">
      <c r="A7" s="299"/>
      <c r="B7" s="19"/>
      <c r="C7" s="19"/>
      <c r="D7" s="20"/>
      <c r="E7" s="20"/>
      <c r="F7" s="15"/>
      <c r="G7" s="15"/>
      <c r="H7" s="15"/>
    </row>
    <row r="8" spans="1:17" s="21" customFormat="1" ht="13" x14ac:dyDescent="0.3">
      <c r="A8" s="299"/>
      <c r="B8" s="19"/>
      <c r="C8" s="19"/>
      <c r="D8" s="20"/>
      <c r="E8" s="20"/>
      <c r="F8" s="15"/>
      <c r="G8" s="15"/>
      <c r="H8" s="15"/>
    </row>
    <row r="9" spans="1:17" ht="21" customHeight="1" thickBot="1" x14ac:dyDescent="0.5">
      <c r="B9" s="439" t="s">
        <v>134</v>
      </c>
      <c r="C9" s="439"/>
      <c r="D9" s="439"/>
      <c r="E9" s="439"/>
      <c r="F9" s="439"/>
      <c r="G9" s="439"/>
      <c r="H9" s="439"/>
      <c r="I9" s="439"/>
      <c r="J9" s="439"/>
      <c r="K9" s="439"/>
      <c r="L9" s="439"/>
      <c r="M9" s="439"/>
      <c r="N9" s="439"/>
      <c r="O9" s="439"/>
      <c r="P9" s="439"/>
      <c r="Q9" s="379"/>
    </row>
    <row r="10" spans="1:17" ht="17" thickTop="1" thickBot="1" x14ac:dyDescent="0.5">
      <c r="C10" s="213" t="s">
        <v>49</v>
      </c>
      <c r="D10" s="14"/>
      <c r="E10" s="14"/>
      <c r="F10" s="15"/>
      <c r="G10" s="15"/>
      <c r="H10" s="16"/>
    </row>
    <row r="11" spans="1:17" x14ac:dyDescent="0.45">
      <c r="B11" s="433" t="s">
        <v>0</v>
      </c>
      <c r="C11" s="434"/>
      <c r="D11" s="46" t="s">
        <v>50</v>
      </c>
      <c r="E11" s="46" t="s">
        <v>51</v>
      </c>
      <c r="F11" s="46" t="s">
        <v>52</v>
      </c>
      <c r="G11" s="46" t="s">
        <v>53</v>
      </c>
      <c r="H11" s="46" t="s">
        <v>54</v>
      </c>
      <c r="I11" s="46" t="s">
        <v>135</v>
      </c>
      <c r="J11" s="47" t="s">
        <v>136</v>
      </c>
    </row>
    <row r="12" spans="1:17" s="3" customFormat="1" x14ac:dyDescent="0.45">
      <c r="A12" s="316"/>
      <c r="B12" s="435"/>
      <c r="C12" s="436"/>
      <c r="D12" s="441" t="s">
        <v>137</v>
      </c>
      <c r="E12" s="441" t="s">
        <v>138</v>
      </c>
      <c r="F12" s="443" t="s">
        <v>139</v>
      </c>
      <c r="G12" s="443"/>
      <c r="H12" s="443"/>
      <c r="I12" s="443"/>
      <c r="J12" s="444"/>
      <c r="K12" s="23"/>
    </row>
    <row r="13" spans="1:17" s="4" customFormat="1" ht="65" x14ac:dyDescent="0.45">
      <c r="A13" s="299"/>
      <c r="B13" s="437"/>
      <c r="C13" s="438"/>
      <c r="D13" s="442"/>
      <c r="E13" s="442"/>
      <c r="F13" s="66" t="s">
        <v>140</v>
      </c>
      <c r="G13" s="66" t="s">
        <v>141</v>
      </c>
      <c r="H13" s="198" t="s">
        <v>142</v>
      </c>
      <c r="I13" s="66" t="s">
        <v>143</v>
      </c>
      <c r="J13" s="212" t="s">
        <v>144</v>
      </c>
      <c r="K13" s="22"/>
    </row>
    <row r="14" spans="1:17" s="5" customFormat="1" x14ac:dyDescent="0.45">
      <c r="A14" s="299"/>
      <c r="B14" s="223"/>
      <c r="C14" s="224" t="s">
        <v>145</v>
      </c>
      <c r="D14" s="199"/>
      <c r="E14" s="200"/>
      <c r="F14" s="200"/>
      <c r="G14" s="200"/>
      <c r="H14" s="200"/>
      <c r="I14" s="200"/>
      <c r="J14" s="211"/>
      <c r="K14" s="12"/>
    </row>
    <row r="15" spans="1:17" s="4" customFormat="1" x14ac:dyDescent="0.45">
      <c r="A15" s="299"/>
      <c r="B15" s="225"/>
      <c r="C15" s="222" t="s">
        <v>146</v>
      </c>
      <c r="D15" s="295">
        <v>1209883.8764460001</v>
      </c>
      <c r="E15" s="116"/>
      <c r="F15" s="146">
        <v>1209883.8764460001</v>
      </c>
      <c r="G15" s="146">
        <v>0</v>
      </c>
      <c r="H15" s="146">
        <v>0</v>
      </c>
      <c r="I15" s="146">
        <v>0</v>
      </c>
      <c r="J15" s="159">
        <v>0</v>
      </c>
      <c r="K15" s="266"/>
    </row>
    <row r="16" spans="1:17" s="5" customFormat="1" x14ac:dyDescent="0.45">
      <c r="A16" s="299"/>
      <c r="B16" s="225"/>
      <c r="C16" s="222" t="s">
        <v>147</v>
      </c>
      <c r="D16" s="295">
        <v>389141.18365199998</v>
      </c>
      <c r="E16" s="116"/>
      <c r="F16" s="146">
        <v>389141.18365199998</v>
      </c>
      <c r="G16" s="146">
        <v>0</v>
      </c>
      <c r="H16" s="146">
        <v>0</v>
      </c>
      <c r="I16" s="146">
        <v>0</v>
      </c>
      <c r="J16" s="159">
        <v>0</v>
      </c>
      <c r="K16" s="266"/>
    </row>
    <row r="17" spans="1:11" s="4" customFormat="1" x14ac:dyDescent="0.45">
      <c r="A17" s="299"/>
      <c r="B17" s="225"/>
      <c r="C17" s="222" t="s">
        <v>148</v>
      </c>
      <c r="D17" s="295">
        <v>5944342.2277819999</v>
      </c>
      <c r="E17" s="116"/>
      <c r="F17" s="146">
        <v>0</v>
      </c>
      <c r="G17" s="146">
        <v>5694323.3485949999</v>
      </c>
      <c r="H17" s="146">
        <v>0</v>
      </c>
      <c r="I17" s="146">
        <v>5944342.2277819999</v>
      </c>
      <c r="J17" s="159">
        <v>0</v>
      </c>
      <c r="K17" s="266"/>
    </row>
    <row r="18" spans="1:11" s="5" customFormat="1" x14ac:dyDescent="0.45">
      <c r="A18" s="299"/>
      <c r="B18" s="225"/>
      <c r="C18" s="226" t="s">
        <v>149</v>
      </c>
      <c r="D18" s="295">
        <v>5694324.3485949999</v>
      </c>
      <c r="E18" s="116"/>
      <c r="F18" s="146">
        <v>0</v>
      </c>
      <c r="G18" s="146">
        <v>5694323.3485949999</v>
      </c>
      <c r="H18" s="146">
        <v>0</v>
      </c>
      <c r="I18" s="146">
        <v>5694324.3485949999</v>
      </c>
      <c r="J18" s="159">
        <v>0</v>
      </c>
      <c r="K18" s="266"/>
    </row>
    <row r="19" spans="1:11" s="3" customFormat="1" x14ac:dyDescent="0.45">
      <c r="A19" s="316"/>
      <c r="B19" s="225"/>
      <c r="C19" s="226" t="s">
        <v>150</v>
      </c>
      <c r="D19" s="295">
        <v>193820.437802</v>
      </c>
      <c r="E19" s="116"/>
      <c r="F19" s="146">
        <v>0</v>
      </c>
      <c r="G19" s="146">
        <v>0</v>
      </c>
      <c r="H19" s="146">
        <v>0</v>
      </c>
      <c r="I19" s="146">
        <v>193820.437802</v>
      </c>
      <c r="J19" s="159">
        <v>0</v>
      </c>
      <c r="K19" s="266"/>
    </row>
    <row r="20" spans="1:11" s="4" customFormat="1" x14ac:dyDescent="0.45">
      <c r="A20" s="299"/>
      <c r="B20" s="225"/>
      <c r="C20" s="226" t="s">
        <v>151</v>
      </c>
      <c r="D20" s="295">
        <v>56197.441384999998</v>
      </c>
      <c r="E20" s="116"/>
      <c r="F20" s="146">
        <v>0</v>
      </c>
      <c r="G20" s="146">
        <v>0</v>
      </c>
      <c r="H20" s="146">
        <v>0</v>
      </c>
      <c r="I20" s="298">
        <v>56197.441384999998</v>
      </c>
      <c r="J20" s="159">
        <v>0</v>
      </c>
      <c r="K20" s="266"/>
    </row>
    <row r="21" spans="1:11" s="4" customFormat="1" ht="26" x14ac:dyDescent="0.45">
      <c r="A21" s="299"/>
      <c r="B21" s="225"/>
      <c r="C21" s="222" t="s">
        <v>152</v>
      </c>
      <c r="D21" s="295">
        <v>0</v>
      </c>
      <c r="E21" s="116"/>
      <c r="F21" s="146">
        <v>0</v>
      </c>
      <c r="G21" s="146">
        <v>0</v>
      </c>
      <c r="H21" s="146">
        <v>0</v>
      </c>
      <c r="I21" s="146">
        <v>0</v>
      </c>
      <c r="J21" s="159">
        <v>0</v>
      </c>
      <c r="K21" s="266"/>
    </row>
    <row r="22" spans="1:11" s="3" customFormat="1" x14ac:dyDescent="0.45">
      <c r="A22" s="316"/>
      <c r="B22" s="225"/>
      <c r="C22" s="222" t="s">
        <v>153</v>
      </c>
      <c r="D22" s="295">
        <v>0</v>
      </c>
      <c r="E22" s="116"/>
      <c r="F22" s="146">
        <v>0</v>
      </c>
      <c r="G22" s="146">
        <v>0</v>
      </c>
      <c r="H22" s="146">
        <v>0</v>
      </c>
      <c r="I22" s="146">
        <v>0</v>
      </c>
      <c r="J22" s="159">
        <v>0</v>
      </c>
      <c r="K22" s="266"/>
    </row>
    <row r="23" spans="1:11" s="4" customFormat="1" x14ac:dyDescent="0.45">
      <c r="A23" s="299"/>
      <c r="B23" s="225"/>
      <c r="C23" s="222" t="s">
        <v>154</v>
      </c>
      <c r="D23" s="295">
        <v>2188905.164684</v>
      </c>
      <c r="E23" s="116"/>
      <c r="F23" s="146">
        <v>2188905.164684</v>
      </c>
      <c r="G23" s="146">
        <v>0</v>
      </c>
      <c r="H23" s="146">
        <v>0</v>
      </c>
      <c r="I23" s="146">
        <v>0</v>
      </c>
      <c r="J23" s="159">
        <v>0</v>
      </c>
      <c r="K23" s="266"/>
    </row>
    <row r="24" spans="1:11" s="5" customFormat="1" x14ac:dyDescent="0.45">
      <c r="A24" s="299"/>
      <c r="B24" s="225"/>
      <c r="C24" s="226" t="s">
        <v>150</v>
      </c>
      <c r="D24" s="295">
        <v>2188905.164684</v>
      </c>
      <c r="E24" s="116"/>
      <c r="F24" s="146">
        <v>2188905.164684</v>
      </c>
      <c r="G24" s="146">
        <v>0</v>
      </c>
      <c r="H24" s="146">
        <v>0</v>
      </c>
      <c r="I24" s="146">
        <v>0</v>
      </c>
      <c r="J24" s="159">
        <v>0</v>
      </c>
      <c r="K24" s="266"/>
    </row>
    <row r="25" spans="1:11" s="4" customFormat="1" x14ac:dyDescent="0.45">
      <c r="A25" s="299"/>
      <c r="B25" s="225"/>
      <c r="C25" s="226" t="s">
        <v>151</v>
      </c>
      <c r="D25" s="295">
        <v>0</v>
      </c>
      <c r="E25" s="116"/>
      <c r="F25" s="146">
        <v>0</v>
      </c>
      <c r="G25" s="146">
        <v>0</v>
      </c>
      <c r="H25" s="146">
        <v>0</v>
      </c>
      <c r="I25" s="146">
        <v>0</v>
      </c>
      <c r="J25" s="159">
        <v>0</v>
      </c>
      <c r="K25" s="266"/>
    </row>
    <row r="26" spans="1:11" s="4" customFormat="1" x14ac:dyDescent="0.45">
      <c r="A26" s="299"/>
      <c r="B26" s="225"/>
      <c r="C26" s="222" t="s">
        <v>155</v>
      </c>
      <c r="D26" s="295">
        <v>317308.00690699997</v>
      </c>
      <c r="E26" s="116"/>
      <c r="F26" s="312">
        <v>0</v>
      </c>
      <c r="G26" s="312">
        <v>317308.00690699997</v>
      </c>
      <c r="H26" s="312">
        <v>0</v>
      </c>
      <c r="I26" s="312">
        <v>0</v>
      </c>
      <c r="J26" s="313">
        <v>0</v>
      </c>
      <c r="K26" s="266"/>
    </row>
    <row r="27" spans="1:11" s="5" customFormat="1" x14ac:dyDescent="0.45">
      <c r="A27" s="299"/>
      <c r="B27" s="225"/>
      <c r="C27" s="222" t="s">
        <v>156</v>
      </c>
      <c r="D27" s="295">
        <v>33039025.107930999</v>
      </c>
      <c r="E27" s="116"/>
      <c r="F27" s="312">
        <v>33039025.107930999</v>
      </c>
      <c r="G27" s="312">
        <v>0</v>
      </c>
      <c r="H27" s="312">
        <v>0</v>
      </c>
      <c r="I27" s="312">
        <v>0</v>
      </c>
      <c r="J27" s="313">
        <v>0</v>
      </c>
      <c r="K27" s="266"/>
    </row>
    <row r="28" spans="1:11" s="4" customFormat="1" x14ac:dyDescent="0.45">
      <c r="A28" s="299"/>
      <c r="B28" s="225"/>
      <c r="C28" s="226" t="s">
        <v>157</v>
      </c>
      <c r="D28" s="295">
        <v>226394.41544400001</v>
      </c>
      <c r="E28" s="116"/>
      <c r="F28" s="312">
        <v>226394.41544400001</v>
      </c>
      <c r="G28" s="312">
        <v>0</v>
      </c>
      <c r="H28" s="312">
        <v>0</v>
      </c>
      <c r="I28" s="312">
        <v>0</v>
      </c>
      <c r="J28" s="313">
        <v>0</v>
      </c>
      <c r="K28" s="266"/>
    </row>
    <row r="29" spans="1:11" s="4" customFormat="1" x14ac:dyDescent="0.45">
      <c r="A29" s="299"/>
      <c r="B29" s="225"/>
      <c r="C29" s="226" t="s">
        <v>150</v>
      </c>
      <c r="D29" s="295">
        <v>1387600.9580089999</v>
      </c>
      <c r="E29" s="116"/>
      <c r="F29" s="312">
        <v>1387600.9580089999</v>
      </c>
      <c r="G29" s="312">
        <v>0</v>
      </c>
      <c r="H29" s="312">
        <v>0</v>
      </c>
      <c r="I29" s="312">
        <v>0</v>
      </c>
      <c r="J29" s="313">
        <v>0</v>
      </c>
      <c r="K29" s="266"/>
    </row>
    <row r="30" spans="1:11" s="5" customFormat="1" x14ac:dyDescent="0.45">
      <c r="A30" s="299"/>
      <c r="B30" s="225"/>
      <c r="C30" s="226" t="s">
        <v>158</v>
      </c>
      <c r="D30" s="312">
        <v>25222.891909999998</v>
      </c>
      <c r="E30" s="116"/>
      <c r="F30" s="312">
        <v>25222.891909999998</v>
      </c>
      <c r="G30" s="312">
        <v>0</v>
      </c>
      <c r="H30" s="312">
        <v>0</v>
      </c>
      <c r="I30" s="312">
        <v>0</v>
      </c>
      <c r="J30" s="313">
        <v>0</v>
      </c>
      <c r="K30" s="266"/>
    </row>
    <row r="31" spans="1:11" s="4" customFormat="1" x14ac:dyDescent="0.45">
      <c r="A31" s="299"/>
      <c r="B31" s="225"/>
      <c r="C31" s="226" t="s">
        <v>159</v>
      </c>
      <c r="D31" s="312">
        <v>13738775.081177</v>
      </c>
      <c r="E31" s="116"/>
      <c r="F31" s="312">
        <v>13738775.081177</v>
      </c>
      <c r="G31" s="312">
        <v>0</v>
      </c>
      <c r="H31" s="312">
        <v>0</v>
      </c>
      <c r="I31" s="312">
        <v>0</v>
      </c>
      <c r="J31" s="313">
        <v>0</v>
      </c>
      <c r="K31" s="266"/>
    </row>
    <row r="32" spans="1:11" s="3" customFormat="1" x14ac:dyDescent="0.45">
      <c r="A32" s="316"/>
      <c r="B32" s="225"/>
      <c r="C32" s="226" t="s">
        <v>160</v>
      </c>
      <c r="D32" s="312">
        <v>13846343.201712999</v>
      </c>
      <c r="E32" s="116"/>
      <c r="F32" s="312">
        <v>13846343.201712999</v>
      </c>
      <c r="G32" s="312">
        <v>0</v>
      </c>
      <c r="H32" s="312">
        <v>0</v>
      </c>
      <c r="I32" s="312">
        <v>0</v>
      </c>
      <c r="J32" s="313">
        <v>0</v>
      </c>
      <c r="K32" s="266"/>
    </row>
    <row r="33" spans="1:11" s="4" customFormat="1" x14ac:dyDescent="0.45">
      <c r="A33" s="299"/>
      <c r="B33" s="225"/>
      <c r="C33" s="226" t="s">
        <v>161</v>
      </c>
      <c r="D33" s="312">
        <v>3814688.5596779999</v>
      </c>
      <c r="E33" s="116"/>
      <c r="F33" s="312">
        <v>3814688.5596779999</v>
      </c>
      <c r="G33" s="312">
        <v>0</v>
      </c>
      <c r="H33" s="312">
        <v>0</v>
      </c>
      <c r="I33" s="312">
        <v>0</v>
      </c>
      <c r="J33" s="313">
        <v>0</v>
      </c>
      <c r="K33" s="266"/>
    </row>
    <row r="34" spans="1:11" s="4" customFormat="1" x14ac:dyDescent="0.45">
      <c r="A34" s="299"/>
      <c r="B34" s="225"/>
      <c r="C34" s="222" t="s">
        <v>162</v>
      </c>
      <c r="D34" s="312">
        <v>34219.662693999999</v>
      </c>
      <c r="E34" s="116"/>
      <c r="F34" s="312">
        <v>34219.662693999999</v>
      </c>
      <c r="G34" s="312">
        <v>0</v>
      </c>
      <c r="H34" s="312">
        <v>0</v>
      </c>
      <c r="I34" s="312">
        <v>0</v>
      </c>
      <c r="J34" s="313">
        <v>0</v>
      </c>
      <c r="K34" s="266"/>
    </row>
    <row r="35" spans="1:11" s="4" customFormat="1" x14ac:dyDescent="0.45">
      <c r="A35" s="299"/>
      <c r="B35" s="225"/>
      <c r="C35" s="222" t="s">
        <v>163</v>
      </c>
      <c r="D35" s="312">
        <v>255424.689732</v>
      </c>
      <c r="E35" s="116"/>
      <c r="F35" s="312">
        <v>176830.689732</v>
      </c>
      <c r="G35" s="312">
        <v>0</v>
      </c>
      <c r="H35" s="312">
        <v>0</v>
      </c>
      <c r="I35" s="312">
        <v>0</v>
      </c>
      <c r="J35" s="313">
        <v>78594</v>
      </c>
      <c r="K35" s="275"/>
    </row>
    <row r="36" spans="1:11" s="4" customFormat="1" x14ac:dyDescent="0.45">
      <c r="A36" s="299"/>
      <c r="B36" s="225"/>
      <c r="C36" s="226" t="s">
        <v>164</v>
      </c>
      <c r="D36" s="312">
        <v>0</v>
      </c>
      <c r="E36" s="116"/>
      <c r="F36" s="312">
        <v>0</v>
      </c>
      <c r="G36" s="312">
        <v>0</v>
      </c>
      <c r="H36" s="312">
        <v>0</v>
      </c>
      <c r="I36" s="312">
        <v>0</v>
      </c>
      <c r="J36" s="313">
        <v>0</v>
      </c>
      <c r="K36" s="275"/>
    </row>
    <row r="37" spans="1:11" s="4" customFormat="1" x14ac:dyDescent="0.45">
      <c r="A37" s="299"/>
      <c r="B37" s="225"/>
      <c r="C37" s="226" t="s">
        <v>165</v>
      </c>
      <c r="D37" s="312">
        <v>255424.689732</v>
      </c>
      <c r="E37" s="116"/>
      <c r="F37" s="312">
        <v>176830.689732</v>
      </c>
      <c r="G37" s="312">
        <v>0</v>
      </c>
      <c r="H37" s="312">
        <v>0</v>
      </c>
      <c r="I37" s="312">
        <v>0</v>
      </c>
      <c r="J37" s="313">
        <v>78594</v>
      </c>
      <c r="K37" s="275"/>
    </row>
    <row r="38" spans="1:11" s="3" customFormat="1" x14ac:dyDescent="0.45">
      <c r="A38" s="316"/>
      <c r="B38" s="225"/>
      <c r="C38" s="226" t="s">
        <v>166</v>
      </c>
      <c r="D38" s="312">
        <v>0</v>
      </c>
      <c r="E38" s="116"/>
      <c r="F38" s="312">
        <v>0</v>
      </c>
      <c r="G38" s="312">
        <v>0</v>
      </c>
      <c r="H38" s="312">
        <v>0</v>
      </c>
      <c r="I38" s="312">
        <v>0</v>
      </c>
      <c r="J38" s="313">
        <v>0</v>
      </c>
      <c r="K38" s="275"/>
    </row>
    <row r="39" spans="1:11" s="4" customFormat="1" x14ac:dyDescent="0.45">
      <c r="A39" s="299"/>
      <c r="B39" s="225"/>
      <c r="C39" s="222" t="s">
        <v>167</v>
      </c>
      <c r="D39" s="312">
        <v>84327.203861000002</v>
      </c>
      <c r="E39" s="116"/>
      <c r="F39" s="312">
        <v>84327.203861000002</v>
      </c>
      <c r="G39" s="312">
        <v>0</v>
      </c>
      <c r="H39" s="312">
        <v>0</v>
      </c>
      <c r="I39" s="312">
        <v>0</v>
      </c>
      <c r="J39" s="313">
        <v>0</v>
      </c>
      <c r="K39" s="275"/>
    </row>
    <row r="40" spans="1:11" s="4" customFormat="1" x14ac:dyDescent="0.45">
      <c r="A40" s="299"/>
      <c r="B40" s="225"/>
      <c r="C40" s="222" t="s">
        <v>168</v>
      </c>
      <c r="D40" s="312">
        <v>159569.08188099999</v>
      </c>
      <c r="E40" s="116"/>
      <c r="F40" s="312">
        <v>159569.08188099999</v>
      </c>
      <c r="G40" s="312">
        <v>0</v>
      </c>
      <c r="H40" s="312">
        <v>0</v>
      </c>
      <c r="I40" s="312">
        <v>0</v>
      </c>
      <c r="J40" s="313">
        <v>0</v>
      </c>
      <c r="K40" s="275"/>
    </row>
    <row r="41" spans="1:11" s="5" customFormat="1" x14ac:dyDescent="0.45">
      <c r="A41" s="299"/>
      <c r="B41" s="225"/>
      <c r="C41" s="222" t="s">
        <v>169</v>
      </c>
      <c r="D41" s="312">
        <v>2412.5325549999998</v>
      </c>
      <c r="E41" s="116"/>
      <c r="F41" s="312">
        <v>2412.5325549999998</v>
      </c>
      <c r="G41" s="312">
        <v>0</v>
      </c>
      <c r="H41" s="312">
        <v>0</v>
      </c>
      <c r="I41" s="312">
        <v>0</v>
      </c>
      <c r="J41" s="313">
        <v>0</v>
      </c>
      <c r="K41" s="275"/>
    </row>
    <row r="42" spans="1:11" s="5" customFormat="1" x14ac:dyDescent="0.45">
      <c r="A42" s="299"/>
      <c r="B42" s="225"/>
      <c r="C42" s="222" t="s">
        <v>170</v>
      </c>
      <c r="D42" s="312">
        <v>360657.87577599997</v>
      </c>
      <c r="E42" s="116"/>
      <c r="F42" s="312">
        <v>349526.87577599997</v>
      </c>
      <c r="G42" s="312">
        <v>0</v>
      </c>
      <c r="H42" s="312">
        <v>0</v>
      </c>
      <c r="I42" s="312">
        <v>0</v>
      </c>
      <c r="J42" s="313">
        <v>11131</v>
      </c>
      <c r="K42" s="275"/>
    </row>
    <row r="43" spans="1:11" s="3" customFormat="1" x14ac:dyDescent="0.45">
      <c r="A43" s="316"/>
      <c r="B43" s="225"/>
      <c r="C43" s="222" t="s">
        <v>171</v>
      </c>
      <c r="D43" s="312">
        <v>708530.59530799999</v>
      </c>
      <c r="E43" s="116"/>
      <c r="F43" s="312">
        <v>708530.59530799999</v>
      </c>
      <c r="G43" s="312">
        <v>0</v>
      </c>
      <c r="H43" s="312">
        <v>0</v>
      </c>
      <c r="I43" s="312">
        <v>0</v>
      </c>
      <c r="J43" s="313">
        <v>0</v>
      </c>
      <c r="K43" s="275"/>
    </row>
    <row r="44" spans="1:11" s="4" customFormat="1" x14ac:dyDescent="0.45">
      <c r="A44" s="299"/>
      <c r="B44" s="225"/>
      <c r="C44" s="222" t="s">
        <v>172</v>
      </c>
      <c r="D44" s="312">
        <v>19733.972714</v>
      </c>
      <c r="E44" s="116"/>
      <c r="F44" s="312">
        <v>19733.972714</v>
      </c>
      <c r="G44" s="312">
        <v>0</v>
      </c>
      <c r="H44" s="312">
        <v>0</v>
      </c>
      <c r="I44" s="312">
        <v>0</v>
      </c>
      <c r="J44" s="313">
        <v>0</v>
      </c>
      <c r="K44" s="266"/>
    </row>
    <row r="45" spans="1:11" s="4" customFormat="1" x14ac:dyDescent="0.45">
      <c r="A45" s="299"/>
      <c r="B45" s="225"/>
      <c r="C45" s="222" t="s">
        <v>173</v>
      </c>
      <c r="D45" s="312">
        <v>44713481.181922995</v>
      </c>
      <c r="E45" s="116"/>
      <c r="F45" s="312">
        <v>38362105.947233997</v>
      </c>
      <c r="G45" s="312">
        <v>6011631.3555020001</v>
      </c>
      <c r="H45" s="312">
        <v>0</v>
      </c>
      <c r="I45" s="312">
        <v>5944342.2277819999</v>
      </c>
      <c r="J45" s="313">
        <v>89725</v>
      </c>
      <c r="K45" s="266"/>
    </row>
    <row r="46" spans="1:11" s="4" customFormat="1" x14ac:dyDescent="0.45">
      <c r="A46" s="299"/>
      <c r="B46" s="223"/>
      <c r="C46" s="224" t="s">
        <v>174</v>
      </c>
      <c r="D46" s="256"/>
      <c r="E46" s="201"/>
      <c r="F46" s="256"/>
      <c r="G46" s="256"/>
      <c r="H46" s="256"/>
      <c r="I46" s="256"/>
      <c r="J46" s="257"/>
      <c r="K46" s="266"/>
    </row>
    <row r="47" spans="1:11" s="3" customFormat="1" x14ac:dyDescent="0.45">
      <c r="A47" s="316"/>
      <c r="B47" s="225"/>
      <c r="C47" s="222" t="s">
        <v>147</v>
      </c>
      <c r="D47" s="146">
        <v>333371.45014700003</v>
      </c>
      <c r="E47" s="116"/>
      <c r="F47" s="312">
        <v>0</v>
      </c>
      <c r="G47" s="312">
        <v>0</v>
      </c>
      <c r="H47" s="312">
        <v>0</v>
      </c>
      <c r="I47" s="312">
        <v>0</v>
      </c>
      <c r="J47" s="313">
        <v>333371.45014700003</v>
      </c>
      <c r="K47" s="266"/>
    </row>
    <row r="48" spans="1:11" s="4" customFormat="1" x14ac:dyDescent="0.45">
      <c r="A48" s="299"/>
      <c r="B48" s="225"/>
      <c r="C48" s="222" t="s">
        <v>175</v>
      </c>
      <c r="D48" s="146">
        <v>4606749.9633959997</v>
      </c>
      <c r="E48" s="116"/>
      <c r="F48" s="312">
        <v>0</v>
      </c>
      <c r="G48" s="312">
        <v>4606749.9633959997</v>
      </c>
      <c r="H48" s="312">
        <v>0</v>
      </c>
      <c r="I48" s="312">
        <v>4606749.9633959997</v>
      </c>
      <c r="J48" s="313">
        <v>0</v>
      </c>
      <c r="K48" s="266"/>
    </row>
    <row r="49" spans="1:11" s="4" customFormat="1" x14ac:dyDescent="0.45">
      <c r="A49" s="299"/>
      <c r="B49" s="225"/>
      <c r="C49" s="226" t="s">
        <v>149</v>
      </c>
      <c r="D49" s="146">
        <v>4606749.9633959997</v>
      </c>
      <c r="E49" s="116"/>
      <c r="F49" s="312">
        <v>0</v>
      </c>
      <c r="G49" s="312">
        <v>4606749.9633959997</v>
      </c>
      <c r="H49" s="312">
        <v>0</v>
      </c>
      <c r="I49" s="312">
        <v>4606749.9633959997</v>
      </c>
      <c r="J49" s="313">
        <v>0</v>
      </c>
      <c r="K49" s="266"/>
    </row>
    <row r="50" spans="1:11" s="4" customFormat="1" x14ac:dyDescent="0.45">
      <c r="A50" s="299"/>
      <c r="B50" s="225"/>
      <c r="C50" s="226" t="s">
        <v>151</v>
      </c>
      <c r="D50" s="146">
        <v>0</v>
      </c>
      <c r="E50" s="116"/>
      <c r="F50" s="312">
        <v>0</v>
      </c>
      <c r="G50" s="312">
        <v>0</v>
      </c>
      <c r="H50" s="312">
        <v>0</v>
      </c>
      <c r="I50" s="312">
        <v>0</v>
      </c>
      <c r="J50" s="313">
        <v>0</v>
      </c>
      <c r="K50" s="266"/>
    </row>
    <row r="51" spans="1:11" s="21" customFormat="1" ht="13" x14ac:dyDescent="0.3">
      <c r="A51" s="299"/>
      <c r="B51" s="225"/>
      <c r="C51" s="222" t="s">
        <v>176</v>
      </c>
      <c r="D51" s="146">
        <v>0</v>
      </c>
      <c r="E51" s="116"/>
      <c r="F51" s="312">
        <v>0</v>
      </c>
      <c r="G51" s="312">
        <v>0</v>
      </c>
      <c r="H51" s="312">
        <v>0</v>
      </c>
      <c r="I51" s="312">
        <v>0</v>
      </c>
      <c r="J51" s="313">
        <v>0</v>
      </c>
      <c r="K51" s="266"/>
    </row>
    <row r="52" spans="1:11" s="21" customFormat="1" ht="13" x14ac:dyDescent="0.3">
      <c r="A52" s="299"/>
      <c r="B52" s="225"/>
      <c r="C52" s="222" t="s">
        <v>155</v>
      </c>
      <c r="D52" s="146">
        <v>1455655.880286</v>
      </c>
      <c r="E52" s="116"/>
      <c r="F52" s="312">
        <v>0</v>
      </c>
      <c r="G52" s="312">
        <v>1455655.880286</v>
      </c>
      <c r="H52" s="312">
        <v>0</v>
      </c>
      <c r="I52" s="312">
        <v>0</v>
      </c>
      <c r="J52" s="313">
        <v>0</v>
      </c>
      <c r="K52" s="266"/>
    </row>
    <row r="53" spans="1:11" s="21" customFormat="1" ht="13" x14ac:dyDescent="0.3">
      <c r="A53" s="299"/>
      <c r="B53" s="225"/>
      <c r="C53" s="226" t="s">
        <v>177</v>
      </c>
      <c r="D53" s="146">
        <v>0</v>
      </c>
      <c r="E53" s="116"/>
      <c r="F53" s="312">
        <v>0</v>
      </c>
      <c r="G53" s="312">
        <v>0</v>
      </c>
      <c r="H53" s="312">
        <v>0</v>
      </c>
      <c r="I53" s="312">
        <v>0</v>
      </c>
      <c r="J53" s="313">
        <v>0</v>
      </c>
      <c r="K53" s="266"/>
    </row>
    <row r="54" spans="1:11" s="21" customFormat="1" ht="13" x14ac:dyDescent="0.3">
      <c r="A54" s="299"/>
      <c r="B54" s="225"/>
      <c r="C54" s="222" t="s">
        <v>178</v>
      </c>
      <c r="D54" s="146">
        <v>31907242.088539001</v>
      </c>
      <c r="E54" s="116"/>
      <c r="F54" s="312">
        <v>0</v>
      </c>
      <c r="G54" s="312">
        <v>0</v>
      </c>
      <c r="H54" s="312">
        <v>0</v>
      </c>
      <c r="I54" s="312">
        <v>0</v>
      </c>
      <c r="J54" s="313">
        <v>31907242.088539001</v>
      </c>
      <c r="K54" s="266"/>
    </row>
    <row r="55" spans="1:11" s="21" customFormat="1" ht="13" x14ac:dyDescent="0.3">
      <c r="A55" s="299"/>
      <c r="B55" s="225"/>
      <c r="C55" s="226" t="s">
        <v>179</v>
      </c>
      <c r="D55" s="146">
        <v>4850696.0339200003</v>
      </c>
      <c r="E55" s="116"/>
      <c r="F55" s="312">
        <v>0</v>
      </c>
      <c r="G55" s="312">
        <v>0</v>
      </c>
      <c r="H55" s="312">
        <v>0</v>
      </c>
      <c r="I55" s="312">
        <v>0</v>
      </c>
      <c r="J55" s="313">
        <v>4850696.0339200003</v>
      </c>
      <c r="K55" s="266"/>
    </row>
    <row r="56" spans="1:11" s="21" customFormat="1" ht="13" x14ac:dyDescent="0.3">
      <c r="A56" s="299"/>
      <c r="B56" s="225"/>
      <c r="C56" s="226" t="s">
        <v>180</v>
      </c>
      <c r="D56" s="146">
        <v>13181367.997158</v>
      </c>
      <c r="E56" s="116"/>
      <c r="F56" s="146">
        <v>0</v>
      </c>
      <c r="G56" s="146">
        <v>0</v>
      </c>
      <c r="H56" s="146">
        <v>0</v>
      </c>
      <c r="I56" s="146">
        <v>0</v>
      </c>
      <c r="J56" s="159">
        <v>13181367.997158</v>
      </c>
      <c r="K56" s="266"/>
    </row>
    <row r="57" spans="1:11" s="21" customFormat="1" ht="13" x14ac:dyDescent="0.3">
      <c r="A57" s="299"/>
      <c r="B57" s="225"/>
      <c r="C57" s="226" t="s">
        <v>181</v>
      </c>
      <c r="D57" s="146">
        <v>163647.09008600001</v>
      </c>
      <c r="E57" s="116"/>
      <c r="F57" s="146">
        <v>0</v>
      </c>
      <c r="G57" s="146">
        <v>0</v>
      </c>
      <c r="H57" s="146">
        <v>0</v>
      </c>
      <c r="I57" s="146">
        <v>0</v>
      </c>
      <c r="J57" s="159">
        <v>163647.09008600001</v>
      </c>
      <c r="K57" s="266"/>
    </row>
    <row r="58" spans="1:11" s="21" customFormat="1" ht="13" x14ac:dyDescent="0.3">
      <c r="A58" s="299"/>
      <c r="B58" s="225"/>
      <c r="C58" s="226" t="s">
        <v>182</v>
      </c>
      <c r="D58" s="146">
        <v>5368647.0611380003</v>
      </c>
      <c r="E58" s="116"/>
      <c r="F58" s="146">
        <v>0</v>
      </c>
      <c r="G58" s="146">
        <v>0</v>
      </c>
      <c r="H58" s="146">
        <v>0</v>
      </c>
      <c r="I58" s="146">
        <v>0</v>
      </c>
      <c r="J58" s="159">
        <v>5368647.0611380003</v>
      </c>
      <c r="K58" s="266"/>
    </row>
    <row r="59" spans="1:11" s="21" customFormat="1" ht="13" x14ac:dyDescent="0.3">
      <c r="A59" s="299"/>
      <c r="B59" s="225"/>
      <c r="C59" s="226" t="s">
        <v>183</v>
      </c>
      <c r="D59" s="146">
        <v>8186491.8928260002</v>
      </c>
      <c r="E59" s="116"/>
      <c r="F59" s="146">
        <v>0</v>
      </c>
      <c r="G59" s="146">
        <v>0</v>
      </c>
      <c r="H59" s="146">
        <v>0</v>
      </c>
      <c r="I59" s="146">
        <v>0</v>
      </c>
      <c r="J59" s="159">
        <v>8186491.8928260002</v>
      </c>
      <c r="K59" s="266"/>
    </row>
    <row r="60" spans="1:11" s="21" customFormat="1" ht="13" x14ac:dyDescent="0.3">
      <c r="A60" s="299"/>
      <c r="B60" s="225"/>
      <c r="C60" s="226" t="s">
        <v>184</v>
      </c>
      <c r="D60" s="146">
        <v>156392.01341099999</v>
      </c>
      <c r="E60" s="116"/>
      <c r="F60" s="312">
        <v>0</v>
      </c>
      <c r="G60" s="312">
        <v>0</v>
      </c>
      <c r="H60" s="312">
        <v>0</v>
      </c>
      <c r="I60" s="312">
        <v>0</v>
      </c>
      <c r="J60" s="313">
        <v>156392.01341099999</v>
      </c>
      <c r="K60" s="266"/>
    </row>
    <row r="61" spans="1:11" s="21" customFormat="1" ht="13" x14ac:dyDescent="0.3">
      <c r="A61" s="299"/>
      <c r="B61" s="225"/>
      <c r="C61" s="222" t="s">
        <v>185</v>
      </c>
      <c r="D61" s="146">
        <v>149307.91970200001</v>
      </c>
      <c r="E61" s="116"/>
      <c r="F61" s="312">
        <v>0</v>
      </c>
      <c r="G61" s="312">
        <v>0</v>
      </c>
      <c r="H61" s="312">
        <v>0</v>
      </c>
      <c r="I61" s="312">
        <v>0</v>
      </c>
      <c r="J61" s="313">
        <v>149307.91970200001</v>
      </c>
      <c r="K61" s="266"/>
    </row>
    <row r="62" spans="1:11" s="21" customFormat="1" ht="13" x14ac:dyDescent="0.3">
      <c r="A62" s="299"/>
      <c r="B62" s="225"/>
      <c r="C62" s="222" t="s">
        <v>186</v>
      </c>
      <c r="D62" s="146">
        <v>1201214.3353309999</v>
      </c>
      <c r="E62" s="116"/>
      <c r="F62" s="312">
        <v>0</v>
      </c>
      <c r="G62" s="312">
        <v>0</v>
      </c>
      <c r="H62" s="312">
        <v>0</v>
      </c>
      <c r="I62" s="312">
        <v>0</v>
      </c>
      <c r="J62" s="313">
        <v>1201214.3353309999</v>
      </c>
      <c r="K62" s="266"/>
    </row>
    <row r="63" spans="1:11" s="21" customFormat="1" ht="13" x14ac:dyDescent="0.3">
      <c r="A63" s="299"/>
      <c r="B63" s="225"/>
      <c r="C63" s="222" t="s">
        <v>187</v>
      </c>
      <c r="D63" s="146">
        <v>55273.625687</v>
      </c>
      <c r="E63" s="116"/>
      <c r="F63" s="312">
        <v>0</v>
      </c>
      <c r="G63" s="312">
        <v>0</v>
      </c>
      <c r="H63" s="312">
        <v>0</v>
      </c>
      <c r="I63" s="312">
        <v>0</v>
      </c>
      <c r="J63" s="313">
        <v>55273.625687</v>
      </c>
      <c r="K63" s="266"/>
    </row>
    <row r="64" spans="1:11" s="21" customFormat="1" ht="26" x14ac:dyDescent="0.3">
      <c r="A64" s="299"/>
      <c r="B64" s="225"/>
      <c r="C64" s="222" t="s">
        <v>188</v>
      </c>
      <c r="D64" s="146">
        <v>122388.358848</v>
      </c>
      <c r="E64" s="116"/>
      <c r="F64" s="312">
        <v>0</v>
      </c>
      <c r="G64" s="312">
        <v>0</v>
      </c>
      <c r="H64" s="312">
        <v>0</v>
      </c>
      <c r="I64" s="312">
        <v>0</v>
      </c>
      <c r="J64" s="313">
        <v>122388.358848</v>
      </c>
      <c r="K64" s="266"/>
    </row>
    <row r="65" spans="2:11" x14ac:dyDescent="0.45">
      <c r="B65" s="225"/>
      <c r="C65" s="222" t="s">
        <v>189</v>
      </c>
      <c r="D65" s="146">
        <v>193134.24674</v>
      </c>
      <c r="E65" s="116"/>
      <c r="F65" s="312">
        <v>27204.911912</v>
      </c>
      <c r="G65" s="312">
        <v>0</v>
      </c>
      <c r="H65" s="312">
        <v>0</v>
      </c>
      <c r="I65" s="312">
        <v>0</v>
      </c>
      <c r="J65" s="313">
        <v>165929.33482799999</v>
      </c>
      <c r="K65" s="266"/>
    </row>
    <row r="66" spans="2:11" x14ac:dyDescent="0.45">
      <c r="B66" s="225"/>
      <c r="C66" s="222" t="s">
        <v>169</v>
      </c>
      <c r="D66" s="146">
        <v>63221.828215000001</v>
      </c>
      <c r="E66" s="116"/>
      <c r="F66" s="312">
        <v>0</v>
      </c>
      <c r="G66" s="312">
        <v>0</v>
      </c>
      <c r="H66" s="312">
        <v>0</v>
      </c>
      <c r="I66" s="312">
        <v>0</v>
      </c>
      <c r="J66" s="313">
        <v>63221.828215000001</v>
      </c>
      <c r="K66" s="266"/>
    </row>
    <row r="67" spans="2:11" x14ac:dyDescent="0.45">
      <c r="B67" s="225"/>
      <c r="C67" s="222" t="s">
        <v>170</v>
      </c>
      <c r="D67" s="146">
        <v>795.42331300000001</v>
      </c>
      <c r="E67" s="116"/>
      <c r="F67" s="312">
        <v>0</v>
      </c>
      <c r="G67" s="312">
        <v>0</v>
      </c>
      <c r="H67" s="312">
        <v>0</v>
      </c>
      <c r="I67" s="312">
        <v>0</v>
      </c>
      <c r="J67" s="313">
        <v>795.42331300000001</v>
      </c>
      <c r="K67" s="266"/>
    </row>
    <row r="68" spans="2:11" x14ac:dyDescent="0.45">
      <c r="B68" s="225"/>
      <c r="C68" s="226" t="s">
        <v>190</v>
      </c>
      <c r="D68" s="146">
        <v>0</v>
      </c>
      <c r="E68" s="116"/>
      <c r="F68" s="312">
        <v>0</v>
      </c>
      <c r="G68" s="312">
        <v>0</v>
      </c>
      <c r="H68" s="312">
        <v>0</v>
      </c>
      <c r="I68" s="312">
        <v>0</v>
      </c>
      <c r="J68" s="313">
        <v>0</v>
      </c>
      <c r="K68" s="266"/>
    </row>
    <row r="69" spans="2:11" ht="26" x14ac:dyDescent="0.45">
      <c r="B69" s="225"/>
      <c r="C69" s="226" t="s">
        <v>191</v>
      </c>
      <c r="D69" s="312">
        <v>-6555.1593030000004</v>
      </c>
      <c r="E69" s="116"/>
      <c r="F69" s="312">
        <v>0</v>
      </c>
      <c r="G69" s="312">
        <v>0</v>
      </c>
      <c r="H69" s="312">
        <v>0</v>
      </c>
      <c r="I69" s="312">
        <v>0</v>
      </c>
      <c r="J69" s="313">
        <v>0</v>
      </c>
      <c r="K69" s="266"/>
    </row>
    <row r="70" spans="2:11" x14ac:dyDescent="0.45">
      <c r="B70" s="225"/>
      <c r="C70" s="248" t="s">
        <v>192</v>
      </c>
      <c r="D70" s="312">
        <v>0</v>
      </c>
      <c r="E70" s="116"/>
      <c r="F70" s="312">
        <v>0</v>
      </c>
      <c r="G70" s="312">
        <v>0</v>
      </c>
      <c r="H70" s="312">
        <v>0</v>
      </c>
      <c r="I70" s="312">
        <v>0</v>
      </c>
      <c r="J70" s="313">
        <v>0</v>
      </c>
      <c r="K70" s="266"/>
    </row>
    <row r="71" spans="2:11" x14ac:dyDescent="0.45">
      <c r="B71" s="225"/>
      <c r="C71" s="222" t="s">
        <v>193</v>
      </c>
      <c r="D71" s="312">
        <v>1050148.2830960001</v>
      </c>
      <c r="E71" s="116"/>
      <c r="F71" s="312">
        <v>0</v>
      </c>
      <c r="G71" s="312">
        <v>0</v>
      </c>
      <c r="H71" s="312">
        <v>0</v>
      </c>
      <c r="I71" s="312">
        <v>0</v>
      </c>
      <c r="J71" s="313">
        <v>1050148.2830960001</v>
      </c>
      <c r="K71" s="266"/>
    </row>
    <row r="72" spans="2:11" x14ac:dyDescent="0.45">
      <c r="B72" s="225"/>
      <c r="C72" s="222" t="s">
        <v>194</v>
      </c>
      <c r="D72" s="312">
        <v>0</v>
      </c>
      <c r="E72" s="116"/>
      <c r="F72" s="312">
        <v>0</v>
      </c>
      <c r="G72" s="312">
        <v>0</v>
      </c>
      <c r="H72" s="312">
        <v>0</v>
      </c>
      <c r="I72" s="312">
        <v>0</v>
      </c>
      <c r="J72" s="313">
        <v>0</v>
      </c>
      <c r="K72" s="266"/>
    </row>
    <row r="73" spans="2:11" ht="16.5" thickBot="1" x14ac:dyDescent="0.5">
      <c r="B73" s="227"/>
      <c r="C73" s="228" t="s">
        <v>195</v>
      </c>
      <c r="D73" s="310">
        <v>41138503.403300002</v>
      </c>
      <c r="E73" s="117"/>
      <c r="F73" s="310">
        <v>27204.911912</v>
      </c>
      <c r="G73" s="310">
        <v>6062405.8436819995</v>
      </c>
      <c r="H73" s="310">
        <v>0</v>
      </c>
      <c r="I73" s="310">
        <v>4606749.9633959997</v>
      </c>
      <c r="J73" s="311">
        <v>35048892.647706002</v>
      </c>
      <c r="K73" s="266"/>
    </row>
    <row r="74" spans="2:11" x14ac:dyDescent="0.45">
      <c r="B74" s="440" t="s">
        <v>196</v>
      </c>
      <c r="C74" s="440"/>
      <c r="D74" s="440"/>
      <c r="E74" s="440"/>
      <c r="F74" s="440"/>
      <c r="G74" s="440"/>
      <c r="H74" s="440"/>
      <c r="I74" s="440"/>
      <c r="J74" s="440"/>
    </row>
    <row r="76" spans="2:11" x14ac:dyDescent="0.45">
      <c r="D76" s="196"/>
    </row>
    <row r="77" spans="2:11" x14ac:dyDescent="0.45">
      <c r="D77" s="196"/>
    </row>
    <row r="78" spans="2:11" x14ac:dyDescent="0.45">
      <c r="D78" s="196"/>
    </row>
  </sheetData>
  <sheetProtection algorithmName="SHA-512" hashValue="VnwvZUgUJdhjfWa6cm08sPQKYRmg2Ya1LQXKMB1DnHf8vVKLuhYu+9m0wJe1Dv+GFEAIq/fmnPT5WLKXsn+Tzg==" saltValue="kTfOv+xndVKLjVmXjYSdhQ==" spinCount="100000" sheet="1" objects="1" scenarios="1"/>
  <mergeCells count="6">
    <mergeCell ref="B9:P9"/>
    <mergeCell ref="B74:J74"/>
    <mergeCell ref="B11:C13"/>
    <mergeCell ref="D12:D13"/>
    <mergeCell ref="E12:E13"/>
    <mergeCell ref="F12:J12"/>
  </mergeCells>
  <printOptions horizontalCentered="1" verticalCentered="1"/>
  <pageMargins left="0.70866141732283472" right="0.70866141732283472" top="0.74803149606299213" bottom="0.74803149606299213" header="0.31496062992125984" footer="0.31496062992125984"/>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DE47D-CA36-48F2-A03E-E9E37AA23DB2}">
  <sheetPr>
    <pageSetUpPr fitToPage="1"/>
  </sheetPr>
  <dimension ref="A1:J38"/>
  <sheetViews>
    <sheetView showGridLines="0" zoomScaleNormal="100" workbookViewId="0"/>
  </sheetViews>
  <sheetFormatPr baseColWidth="10" defaultColWidth="9.1796875" defaultRowHeight="16" x14ac:dyDescent="0.45"/>
  <cols>
    <col min="1" max="1" width="8.54296875" style="12" customWidth="1"/>
    <col min="2" max="2" width="3.81640625" style="15" bestFit="1" customWidth="1"/>
    <col min="3" max="3" width="108.81640625" style="24" customWidth="1"/>
    <col min="4" max="4" width="17" style="15" bestFit="1" customWidth="1"/>
    <col min="5" max="5" width="14.81640625" style="15" customWidth="1"/>
    <col min="6" max="8" width="14.81640625" style="12" customWidth="1"/>
    <col min="9" max="9" width="14.1796875" style="5" customWidth="1"/>
    <col min="10" max="10" width="11.54296875" style="2" customWidth="1"/>
    <col min="11" max="16384" width="9.1796875" style="2"/>
  </cols>
  <sheetData>
    <row r="1" spans="1:10" s="5" customFormat="1" x14ac:dyDescent="0.45">
      <c r="A1" s="12"/>
      <c r="B1" s="27"/>
      <c r="C1" s="26"/>
      <c r="D1" s="27"/>
      <c r="E1" s="27"/>
      <c r="F1" s="12"/>
      <c r="G1" s="12"/>
      <c r="H1" s="12"/>
    </row>
    <row r="2" spans="1:10" s="5" customFormat="1" x14ac:dyDescent="0.45">
      <c r="A2" s="12"/>
      <c r="B2" s="27"/>
      <c r="C2" s="26"/>
      <c r="D2" s="27"/>
      <c r="E2" s="27"/>
      <c r="F2" s="12"/>
      <c r="G2" s="12"/>
      <c r="H2" s="12"/>
    </row>
    <row r="3" spans="1:10" s="5" customFormat="1" x14ac:dyDescent="0.45">
      <c r="A3" s="12"/>
      <c r="B3" s="27"/>
      <c r="C3" s="26"/>
      <c r="D3" s="27"/>
      <c r="E3" s="27"/>
      <c r="F3" s="12"/>
      <c r="G3" s="12"/>
      <c r="H3" s="12"/>
    </row>
    <row r="4" spans="1:10" s="5" customFormat="1" x14ac:dyDescent="0.45">
      <c r="A4" s="12"/>
      <c r="B4" s="27"/>
      <c r="C4" s="26"/>
      <c r="D4" s="27"/>
      <c r="E4" s="27"/>
      <c r="F4" s="12"/>
      <c r="G4" s="12"/>
      <c r="H4" s="12"/>
    </row>
    <row r="5" spans="1:10" s="5" customFormat="1" x14ac:dyDescent="0.45">
      <c r="A5" s="12"/>
      <c r="B5" s="27"/>
      <c r="C5" s="26"/>
      <c r="D5" s="27"/>
      <c r="E5" s="27"/>
      <c r="F5" s="12"/>
      <c r="G5" s="12"/>
      <c r="H5" s="12"/>
    </row>
    <row r="6" spans="1:10" s="5" customFormat="1" x14ac:dyDescent="0.45">
      <c r="A6" s="12"/>
      <c r="B6" s="202"/>
      <c r="C6" s="203"/>
      <c r="D6" s="202"/>
      <c r="E6" s="27"/>
      <c r="F6" s="12"/>
      <c r="G6" s="12"/>
      <c r="H6" s="12"/>
    </row>
    <row r="7" spans="1:10" s="5" customFormat="1" x14ac:dyDescent="0.45">
      <c r="A7" s="12"/>
      <c r="B7" s="202"/>
      <c r="C7" s="203"/>
      <c r="D7" s="202"/>
      <c r="E7" s="27"/>
      <c r="F7" s="12"/>
      <c r="G7" s="12"/>
      <c r="H7" s="12"/>
    </row>
    <row r="8" spans="1:10" s="5" customFormat="1" x14ac:dyDescent="0.45">
      <c r="A8" s="12"/>
      <c r="B8" s="202"/>
      <c r="C8" s="203"/>
      <c r="D8" s="202"/>
      <c r="E8" s="27"/>
      <c r="F8" s="12"/>
      <c r="G8" s="12"/>
      <c r="H8" s="12"/>
    </row>
    <row r="9" spans="1:10" ht="21" customHeight="1" thickBot="1" x14ac:dyDescent="0.5">
      <c r="B9" s="439" t="s">
        <v>197</v>
      </c>
      <c r="C9" s="439"/>
      <c r="D9" s="439"/>
      <c r="E9" s="439"/>
      <c r="F9" s="439"/>
      <c r="G9" s="439"/>
      <c r="H9" s="439"/>
      <c r="I9" s="439"/>
      <c r="J9" s="439"/>
    </row>
    <row r="10" spans="1:10" s="5" customFormat="1" ht="17" thickTop="1" thickBot="1" x14ac:dyDescent="0.5">
      <c r="A10" s="12"/>
      <c r="B10" s="27"/>
      <c r="C10" s="214" t="s">
        <v>49</v>
      </c>
      <c r="D10" s="27"/>
      <c r="E10" s="27"/>
      <c r="F10" s="12"/>
      <c r="G10" s="12"/>
      <c r="H10" s="12"/>
    </row>
    <row r="11" spans="1:10" s="4" customFormat="1" x14ac:dyDescent="0.45">
      <c r="A11" s="12"/>
      <c r="B11" s="445"/>
      <c r="C11" s="446"/>
      <c r="D11" s="43" t="s">
        <v>50</v>
      </c>
      <c r="E11" s="43" t="s">
        <v>51</v>
      </c>
      <c r="F11" s="43" t="s">
        <v>52</v>
      </c>
      <c r="G11" s="43" t="s">
        <v>53</v>
      </c>
      <c r="H11" s="143" t="s">
        <v>54</v>
      </c>
    </row>
    <row r="12" spans="1:10" s="4" customFormat="1" x14ac:dyDescent="0.45">
      <c r="A12" s="12"/>
      <c r="B12" s="447"/>
      <c r="C12" s="448"/>
      <c r="D12" s="443" t="s">
        <v>198</v>
      </c>
      <c r="E12" s="443" t="s">
        <v>199</v>
      </c>
      <c r="F12" s="443"/>
      <c r="G12" s="443"/>
      <c r="H12" s="444"/>
    </row>
    <row r="13" spans="1:10" s="4" customFormat="1" ht="39" x14ac:dyDescent="0.45">
      <c r="A13" s="12"/>
      <c r="B13" s="449"/>
      <c r="C13" s="450"/>
      <c r="D13" s="443"/>
      <c r="E13" s="205" t="s">
        <v>108</v>
      </c>
      <c r="F13" s="205" t="s">
        <v>200</v>
      </c>
      <c r="G13" s="205" t="s">
        <v>201</v>
      </c>
      <c r="H13" s="229" t="s">
        <v>202</v>
      </c>
    </row>
    <row r="14" spans="1:10" s="4" customFormat="1" ht="26" x14ac:dyDescent="0.45">
      <c r="A14" s="12"/>
      <c r="B14" s="44">
        <v>1</v>
      </c>
      <c r="C14" s="315" t="s">
        <v>203</v>
      </c>
      <c r="D14" s="363">
        <v>44623756.181922995</v>
      </c>
      <c r="E14" s="363">
        <v>38362105.947233997</v>
      </c>
      <c r="F14" s="363">
        <v>0</v>
      </c>
      <c r="G14" s="363">
        <v>6011631.3555020001</v>
      </c>
      <c r="H14" s="364">
        <v>5944342.2277819999</v>
      </c>
    </row>
    <row r="15" spans="1:10" s="4" customFormat="1" x14ac:dyDescent="0.45">
      <c r="A15" s="12"/>
      <c r="B15" s="44">
        <v>2</v>
      </c>
      <c r="C15" s="315" t="s">
        <v>204</v>
      </c>
      <c r="D15" s="363">
        <v>6089610.7555939993</v>
      </c>
      <c r="E15" s="363">
        <v>27204.911912</v>
      </c>
      <c r="F15" s="363">
        <v>0</v>
      </c>
      <c r="G15" s="363">
        <v>6062405.8436819995</v>
      </c>
      <c r="H15" s="364">
        <v>4606749.9633959997</v>
      </c>
    </row>
    <row r="16" spans="1:10" s="4" customFormat="1" x14ac:dyDescent="0.45">
      <c r="A16" s="12"/>
      <c r="B16" s="44">
        <v>3</v>
      </c>
      <c r="C16" s="315" t="s">
        <v>205</v>
      </c>
      <c r="D16" s="363">
        <v>38534145.426328994</v>
      </c>
      <c r="E16" s="363">
        <v>38334901.035321996</v>
      </c>
      <c r="F16" s="363">
        <v>0</v>
      </c>
      <c r="G16" s="363">
        <v>-50774.488179999404</v>
      </c>
      <c r="H16" s="364">
        <v>1337592.2643860001</v>
      </c>
    </row>
    <row r="17" spans="1:10" s="4" customFormat="1" x14ac:dyDescent="0.45">
      <c r="A17" s="12"/>
      <c r="B17" s="44">
        <v>4</v>
      </c>
      <c r="C17" s="315" t="s">
        <v>206</v>
      </c>
      <c r="D17" s="363">
        <v>1612791.5527876201</v>
      </c>
      <c r="E17" s="363">
        <v>1612791.5527876201</v>
      </c>
      <c r="F17" s="363">
        <v>0</v>
      </c>
      <c r="G17" s="363">
        <v>0</v>
      </c>
      <c r="H17" s="364">
        <v>0</v>
      </c>
    </row>
    <row r="18" spans="1:10" s="5" customFormat="1" x14ac:dyDescent="0.45">
      <c r="A18" s="12"/>
      <c r="B18" s="99">
        <v>5</v>
      </c>
      <c r="C18" s="122" t="s">
        <v>207</v>
      </c>
      <c r="D18" s="230"/>
      <c r="E18" s="230"/>
      <c r="F18" s="230"/>
      <c r="G18" s="230"/>
      <c r="H18" s="231"/>
    </row>
    <row r="19" spans="1:10" s="5" customFormat="1" x14ac:dyDescent="0.45">
      <c r="A19" s="12"/>
      <c r="B19" s="44">
        <v>6</v>
      </c>
      <c r="C19" s="315" t="s">
        <v>208</v>
      </c>
      <c r="D19" s="363">
        <v>0</v>
      </c>
      <c r="E19" s="363">
        <v>0</v>
      </c>
      <c r="F19" s="363">
        <v>0</v>
      </c>
      <c r="G19" s="363">
        <v>0</v>
      </c>
      <c r="H19" s="364">
        <v>0</v>
      </c>
    </row>
    <row r="20" spans="1:10" s="5" customFormat="1" x14ac:dyDescent="0.45">
      <c r="A20" s="12"/>
      <c r="B20" s="44">
        <v>7</v>
      </c>
      <c r="C20" s="315" t="s">
        <v>209</v>
      </c>
      <c r="D20" s="363">
        <v>0</v>
      </c>
      <c r="E20" s="363">
        <v>0</v>
      </c>
      <c r="F20" s="363">
        <v>0</v>
      </c>
      <c r="G20" s="363">
        <v>0</v>
      </c>
      <c r="H20" s="364">
        <v>0</v>
      </c>
    </row>
    <row r="21" spans="1:10" s="5" customFormat="1" x14ac:dyDescent="0.45">
      <c r="A21" s="12"/>
      <c r="B21" s="44">
        <v>8</v>
      </c>
      <c r="C21" s="315" t="s">
        <v>151</v>
      </c>
      <c r="D21" s="363">
        <v>-3674702.4336990002</v>
      </c>
      <c r="E21" s="363">
        <v>0</v>
      </c>
      <c r="F21" s="363">
        <v>0</v>
      </c>
      <c r="G21" s="363">
        <v>-3674702.4336990002</v>
      </c>
      <c r="H21" s="364">
        <v>0</v>
      </c>
    </row>
    <row r="22" spans="1:10" s="5" customFormat="1" ht="16.5" thickBot="1" x14ac:dyDescent="0.5">
      <c r="A22" s="12"/>
      <c r="B22" s="45">
        <v>10</v>
      </c>
      <c r="C22" s="314" t="s">
        <v>210</v>
      </c>
      <c r="D22" s="361">
        <v>36472234.545417614</v>
      </c>
      <c r="E22" s="361">
        <v>39947692.588109612</v>
      </c>
      <c r="F22" s="361">
        <v>0</v>
      </c>
      <c r="G22" s="361">
        <v>-3725476.9218789996</v>
      </c>
      <c r="H22" s="362">
        <v>1337592.2643860001</v>
      </c>
    </row>
    <row r="23" spans="1:10" x14ac:dyDescent="0.45">
      <c r="B23" s="440" t="s">
        <v>211</v>
      </c>
      <c r="C23" s="440"/>
      <c r="D23" s="440"/>
      <c r="E23" s="440"/>
      <c r="F23" s="440"/>
      <c r="G23" s="440"/>
      <c r="H23" s="440"/>
      <c r="I23" s="440"/>
      <c r="J23" s="440"/>
    </row>
    <row r="25" spans="1:10" x14ac:dyDescent="0.45">
      <c r="D25" s="262"/>
      <c r="E25" s="309"/>
    </row>
    <row r="26" spans="1:10" x14ac:dyDescent="0.45">
      <c r="D26" s="262"/>
      <c r="E26" s="309"/>
      <c r="H26" s="262"/>
    </row>
    <row r="27" spans="1:10" x14ac:dyDescent="0.45">
      <c r="C27" s="308"/>
      <c r="D27" s="262"/>
      <c r="E27" s="262"/>
      <c r="H27" s="262"/>
    </row>
    <row r="28" spans="1:10" x14ac:dyDescent="0.45">
      <c r="F28" s="259"/>
    </row>
    <row r="29" spans="1:10" x14ac:dyDescent="0.45">
      <c r="D29" s="262"/>
      <c r="E29" s="309"/>
    </row>
    <row r="30" spans="1:10" x14ac:dyDescent="0.45">
      <c r="D30" s="262"/>
      <c r="E30" s="309"/>
    </row>
    <row r="32" spans="1:10" x14ac:dyDescent="0.45">
      <c r="D32" s="262"/>
      <c r="E32" s="309"/>
    </row>
    <row r="33" spans="4:5" x14ac:dyDescent="0.45">
      <c r="D33" s="262"/>
      <c r="E33" s="309"/>
    </row>
    <row r="34" spans="4:5" x14ac:dyDescent="0.45">
      <c r="D34" s="262"/>
      <c r="E34" s="309"/>
    </row>
    <row r="35" spans="4:5" x14ac:dyDescent="0.45">
      <c r="D35" s="262"/>
    </row>
    <row r="37" spans="4:5" x14ac:dyDescent="0.45">
      <c r="D37" s="262"/>
    </row>
    <row r="38" spans="4:5" x14ac:dyDescent="0.45">
      <c r="D38" s="262"/>
    </row>
  </sheetData>
  <sheetProtection algorithmName="SHA-512" hashValue="wXQk2B3sulKmDFriNuEOEci3jCr1OOE7wxQYomsj8fJPxJwKBcvM+sAz9otjxB+uS6RAknZy3Dls/L0ir9Mc2g==" saltValue="9AIRpAVmnhrC+6eiU1b+LQ==" spinCount="100000" sheet="1" objects="1" scenarios="1"/>
  <mergeCells count="5">
    <mergeCell ref="B11:C13"/>
    <mergeCell ref="D12:D13"/>
    <mergeCell ref="E12:H12"/>
    <mergeCell ref="B23:J23"/>
    <mergeCell ref="B9:J9"/>
  </mergeCells>
  <printOptions horizontalCentered="1" vertic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AB47-616B-4090-95E5-CBD3ED546004}">
  <dimension ref="A1:T64"/>
  <sheetViews>
    <sheetView showGridLines="0" zoomScale="90" zoomScaleNormal="100" workbookViewId="0"/>
  </sheetViews>
  <sheetFormatPr baseColWidth="10" defaultColWidth="9.1796875" defaultRowHeight="16" x14ac:dyDescent="0.45"/>
  <cols>
    <col min="1" max="1" width="8.54296875" style="12" customWidth="1"/>
    <col min="2" max="2" width="4" style="2" bestFit="1" customWidth="1"/>
    <col min="3" max="3" width="95.81640625" style="6" bestFit="1" customWidth="1"/>
    <col min="4" max="8" width="34.1796875" style="1" bestFit="1" customWidth="1"/>
    <col min="9" max="9" width="34.1796875" style="21" bestFit="1" customWidth="1"/>
    <col min="10" max="10" width="44" style="21" bestFit="1" customWidth="1"/>
    <col min="11" max="14" width="34.1796875" style="21" bestFit="1" customWidth="1"/>
    <col min="15" max="17" width="34.1796875" style="2" bestFit="1" customWidth="1"/>
    <col min="18" max="19" width="34.1796875" style="2" customWidth="1"/>
    <col min="20" max="20" width="34.1796875" style="2" bestFit="1" customWidth="1"/>
    <col min="21" max="16384" width="9.1796875" style="2"/>
  </cols>
  <sheetData>
    <row r="1" spans="1:20" s="21" customFormat="1" ht="13" x14ac:dyDescent="0.3">
      <c r="A1" s="12"/>
      <c r="C1" s="24"/>
      <c r="D1" s="15"/>
      <c r="E1" s="15"/>
      <c r="F1" s="15"/>
      <c r="G1" s="15"/>
      <c r="H1" s="15"/>
    </row>
    <row r="2" spans="1:20" s="21" customFormat="1" ht="13" x14ac:dyDescent="0.3">
      <c r="A2" s="12"/>
      <c r="C2" s="24"/>
      <c r="D2" s="15"/>
      <c r="E2" s="15"/>
      <c r="F2" s="15"/>
      <c r="G2" s="15"/>
      <c r="H2" s="15"/>
    </row>
    <row r="3" spans="1:20" s="21" customFormat="1" ht="13" x14ac:dyDescent="0.3">
      <c r="A3" s="12"/>
      <c r="C3" s="24"/>
      <c r="D3" s="15"/>
      <c r="E3" s="15"/>
      <c r="F3" s="15"/>
      <c r="G3" s="15"/>
      <c r="H3" s="15"/>
    </row>
    <row r="4" spans="1:20" s="21" customFormat="1" ht="13" x14ac:dyDescent="0.3">
      <c r="A4" s="12"/>
      <c r="C4" s="24"/>
      <c r="D4" s="15"/>
      <c r="E4" s="15"/>
      <c r="F4" s="15"/>
      <c r="G4" s="15"/>
      <c r="H4" s="15"/>
    </row>
    <row r="5" spans="1:20" s="21" customFormat="1" ht="13" x14ac:dyDescent="0.3">
      <c r="A5" s="12"/>
      <c r="C5" s="24"/>
      <c r="D5" s="15"/>
      <c r="E5" s="15"/>
      <c r="F5" s="15"/>
      <c r="G5" s="15"/>
      <c r="H5" s="15"/>
    </row>
    <row r="6" spans="1:20" s="21" customFormat="1" ht="13" x14ac:dyDescent="0.3">
      <c r="A6" s="12"/>
      <c r="B6" s="19"/>
      <c r="C6" s="19"/>
      <c r="D6" s="20"/>
      <c r="E6" s="20"/>
      <c r="F6" s="15"/>
      <c r="G6" s="15"/>
      <c r="H6" s="15"/>
    </row>
    <row r="7" spans="1:20" s="21" customFormat="1" ht="13" x14ac:dyDescent="0.3">
      <c r="A7" s="12"/>
      <c r="B7" s="19"/>
      <c r="C7" s="19"/>
      <c r="D7" s="20"/>
      <c r="E7" s="20"/>
      <c r="F7" s="15"/>
      <c r="G7" s="15"/>
      <c r="H7" s="15"/>
    </row>
    <row r="8" spans="1:20" s="21" customFormat="1" ht="13" x14ac:dyDescent="0.3">
      <c r="A8" s="12"/>
      <c r="B8" s="19"/>
      <c r="C8" s="19"/>
      <c r="D8" s="20"/>
      <c r="E8" s="20"/>
      <c r="F8" s="15"/>
      <c r="G8" s="15"/>
      <c r="H8" s="15"/>
    </row>
    <row r="9" spans="1:20" ht="21" thickBot="1" x14ac:dyDescent="0.5">
      <c r="B9" s="426" t="s">
        <v>212</v>
      </c>
      <c r="C9" s="426" t="s">
        <v>0</v>
      </c>
      <c r="D9" s="426" t="s">
        <v>0</v>
      </c>
      <c r="E9" s="426" t="s">
        <v>0</v>
      </c>
      <c r="F9" s="219"/>
      <c r="G9" s="219"/>
      <c r="H9" s="220" t="s">
        <v>0</v>
      </c>
      <c r="I9" s="426"/>
      <c r="J9" s="426"/>
      <c r="K9" s="426"/>
      <c r="L9" s="426"/>
      <c r="M9" s="426"/>
      <c r="N9" s="426"/>
      <c r="O9" s="426"/>
      <c r="P9" s="426"/>
      <c r="Q9" s="426"/>
      <c r="R9" s="426"/>
      <c r="S9" s="426"/>
      <c r="T9" s="426"/>
    </row>
    <row r="10" spans="1:20" ht="17" thickTop="1" thickBot="1" x14ac:dyDescent="0.5">
      <c r="B10" s="13"/>
      <c r="C10" s="145" t="s">
        <v>49</v>
      </c>
      <c r="D10" s="14"/>
      <c r="E10" s="14"/>
      <c r="F10" s="15"/>
      <c r="G10" s="15"/>
      <c r="H10" s="16"/>
    </row>
    <row r="11" spans="1:20" ht="18" x14ac:dyDescent="0.45">
      <c r="B11" s="451"/>
      <c r="C11" s="452"/>
      <c r="D11" s="357" t="s">
        <v>50</v>
      </c>
      <c r="E11" s="357" t="s">
        <v>51</v>
      </c>
      <c r="F11" s="357" t="s">
        <v>52</v>
      </c>
      <c r="G11" s="357" t="s">
        <v>53</v>
      </c>
      <c r="H11" s="357" t="s">
        <v>54</v>
      </c>
      <c r="I11" s="357" t="s">
        <v>135</v>
      </c>
      <c r="J11" s="357" t="s">
        <v>136</v>
      </c>
      <c r="K11" s="357" t="s">
        <v>213</v>
      </c>
      <c r="L11" s="357" t="s">
        <v>214</v>
      </c>
      <c r="M11" s="357" t="s">
        <v>215</v>
      </c>
      <c r="N11" s="357" t="s">
        <v>216</v>
      </c>
      <c r="O11" s="357" t="s">
        <v>217</v>
      </c>
      <c r="P11" s="357" t="s">
        <v>218</v>
      </c>
      <c r="Q11" s="357" t="s">
        <v>219</v>
      </c>
      <c r="R11" s="249" t="s">
        <v>220</v>
      </c>
      <c r="S11" s="249" t="s">
        <v>221</v>
      </c>
      <c r="T11" s="359" t="s">
        <v>222</v>
      </c>
    </row>
    <row r="12" spans="1:20" s="3" customFormat="1" x14ac:dyDescent="0.45">
      <c r="A12" s="12"/>
      <c r="B12" s="44">
        <v>1</v>
      </c>
      <c r="C12" s="315" t="s">
        <v>223</v>
      </c>
      <c r="D12" s="31" t="s">
        <v>224</v>
      </c>
      <c r="E12" s="31" t="s">
        <v>224</v>
      </c>
      <c r="F12" s="30" t="s">
        <v>224</v>
      </c>
      <c r="G12" s="30" t="s">
        <v>225</v>
      </c>
      <c r="H12" s="30" t="s">
        <v>226</v>
      </c>
      <c r="I12" s="30" t="s">
        <v>226</v>
      </c>
      <c r="J12" s="30" t="s">
        <v>226</v>
      </c>
      <c r="K12" s="30" t="s">
        <v>226</v>
      </c>
      <c r="L12" s="30" t="s">
        <v>224</v>
      </c>
      <c r="M12" s="30" t="s">
        <v>225</v>
      </c>
      <c r="N12" s="30" t="s">
        <v>225</v>
      </c>
      <c r="O12" s="30" t="s">
        <v>225</v>
      </c>
      <c r="P12" s="30" t="s">
        <v>225</v>
      </c>
      <c r="Q12" s="30" t="s">
        <v>225</v>
      </c>
      <c r="R12" s="250" t="s">
        <v>225</v>
      </c>
      <c r="S12" s="250" t="s">
        <v>224</v>
      </c>
      <c r="T12" s="35" t="s">
        <v>224</v>
      </c>
    </row>
    <row r="13" spans="1:20" s="4" customFormat="1" x14ac:dyDescent="0.45">
      <c r="A13" s="12"/>
      <c r="B13" s="44">
        <v>2</v>
      </c>
      <c r="C13" s="315" t="s">
        <v>227</v>
      </c>
      <c r="D13" s="86" t="s">
        <v>228</v>
      </c>
      <c r="E13" s="31" t="s">
        <v>229</v>
      </c>
      <c r="F13" s="30" t="s">
        <v>230</v>
      </c>
      <c r="G13" s="30" t="s">
        <v>231</v>
      </c>
      <c r="H13" s="30" t="s">
        <v>232</v>
      </c>
      <c r="I13" s="30" t="s">
        <v>233</v>
      </c>
      <c r="J13" s="30" t="s">
        <v>234</v>
      </c>
      <c r="K13" s="30" t="s">
        <v>235</v>
      </c>
      <c r="L13" s="30" t="s">
        <v>236</v>
      </c>
      <c r="M13" s="30" t="s">
        <v>237</v>
      </c>
      <c r="N13" s="30" t="s">
        <v>238</v>
      </c>
      <c r="O13" s="30" t="s">
        <v>239</v>
      </c>
      <c r="P13" s="30" t="s">
        <v>240</v>
      </c>
      <c r="Q13" s="30" t="s">
        <v>241</v>
      </c>
      <c r="R13" s="250" t="s">
        <v>242</v>
      </c>
      <c r="S13" s="250" t="s">
        <v>243</v>
      </c>
      <c r="T13" s="35" t="s">
        <v>244</v>
      </c>
    </row>
    <row r="14" spans="1:20" s="5" customFormat="1" x14ac:dyDescent="0.45">
      <c r="A14" s="12"/>
      <c r="B14" s="44">
        <v>3</v>
      </c>
      <c r="C14" s="315" t="s">
        <v>245</v>
      </c>
      <c r="D14" s="31" t="s">
        <v>246</v>
      </c>
      <c r="E14" s="31" t="s">
        <v>246</v>
      </c>
      <c r="F14" s="31" t="s">
        <v>246</v>
      </c>
      <c r="G14" s="31" t="s">
        <v>246</v>
      </c>
      <c r="H14" s="31" t="s">
        <v>246</v>
      </c>
      <c r="I14" s="31" t="s">
        <v>246</v>
      </c>
      <c r="J14" s="31" t="s">
        <v>246</v>
      </c>
      <c r="K14" s="31" t="s">
        <v>246</v>
      </c>
      <c r="L14" s="31" t="s">
        <v>246</v>
      </c>
      <c r="M14" s="31" t="s">
        <v>246</v>
      </c>
      <c r="N14" s="31" t="s">
        <v>246</v>
      </c>
      <c r="O14" s="31" t="s">
        <v>246</v>
      </c>
      <c r="P14" s="31" t="s">
        <v>246</v>
      </c>
      <c r="Q14" s="31" t="s">
        <v>246</v>
      </c>
      <c r="R14" s="63" t="s">
        <v>246</v>
      </c>
      <c r="S14" s="63" t="s">
        <v>246</v>
      </c>
      <c r="T14" s="35" t="s">
        <v>246</v>
      </c>
    </row>
    <row r="15" spans="1:20" s="4" customFormat="1" ht="26" x14ac:dyDescent="0.45">
      <c r="A15" s="12"/>
      <c r="B15" s="99" t="s">
        <v>63</v>
      </c>
      <c r="C15" s="100" t="s">
        <v>247</v>
      </c>
      <c r="D15" s="100"/>
      <c r="E15" s="102"/>
      <c r="F15" s="103"/>
      <c r="G15" s="103"/>
      <c r="H15" s="103"/>
      <c r="I15" s="103"/>
      <c r="J15" s="103"/>
      <c r="K15" s="103"/>
      <c r="L15" s="103"/>
      <c r="M15" s="103"/>
      <c r="N15" s="103"/>
      <c r="O15" s="103"/>
      <c r="P15" s="103"/>
      <c r="Q15" s="103"/>
      <c r="R15" s="251"/>
      <c r="S15" s="251"/>
      <c r="T15" s="104"/>
    </row>
    <row r="16" spans="1:20" s="5" customFormat="1" x14ac:dyDescent="0.45">
      <c r="A16" s="12"/>
      <c r="B16" s="44">
        <v>4</v>
      </c>
      <c r="C16" s="315" t="s">
        <v>248</v>
      </c>
      <c r="D16" s="86" t="s">
        <v>249</v>
      </c>
      <c r="E16" s="31" t="s">
        <v>250</v>
      </c>
      <c r="F16" s="30" t="s">
        <v>250</v>
      </c>
      <c r="G16" s="30" t="s">
        <v>250</v>
      </c>
      <c r="H16" s="30" t="s">
        <v>250</v>
      </c>
      <c r="I16" s="30" t="s">
        <v>250</v>
      </c>
      <c r="J16" s="30" t="s">
        <v>250</v>
      </c>
      <c r="K16" s="30" t="s">
        <v>250</v>
      </c>
      <c r="L16" s="30" t="s">
        <v>250</v>
      </c>
      <c r="M16" s="30" t="s">
        <v>250</v>
      </c>
      <c r="N16" s="30" t="s">
        <v>250</v>
      </c>
      <c r="O16" s="30" t="s">
        <v>250</v>
      </c>
      <c r="P16" s="30" t="s">
        <v>250</v>
      </c>
      <c r="Q16" s="30" t="s">
        <v>250</v>
      </c>
      <c r="R16" s="250" t="s">
        <v>250</v>
      </c>
      <c r="S16" s="250" t="s">
        <v>250</v>
      </c>
      <c r="T16" s="35" t="s">
        <v>250</v>
      </c>
    </row>
    <row r="17" spans="1:20" s="4" customFormat="1" x14ac:dyDescent="0.45">
      <c r="A17" s="12"/>
      <c r="B17" s="44">
        <v>5</v>
      </c>
      <c r="C17" s="315" t="s">
        <v>251</v>
      </c>
      <c r="D17" s="86" t="s">
        <v>249</v>
      </c>
      <c r="E17" s="31" t="s">
        <v>250</v>
      </c>
      <c r="F17" s="30" t="s">
        <v>250</v>
      </c>
      <c r="G17" s="30" t="s">
        <v>250</v>
      </c>
      <c r="H17" s="30" t="s">
        <v>250</v>
      </c>
      <c r="I17" s="30" t="s">
        <v>250</v>
      </c>
      <c r="J17" s="30" t="s">
        <v>250</v>
      </c>
      <c r="K17" s="30" t="s">
        <v>250</v>
      </c>
      <c r="L17" s="30" t="s">
        <v>250</v>
      </c>
      <c r="M17" s="30" t="s">
        <v>250</v>
      </c>
      <c r="N17" s="30" t="s">
        <v>250</v>
      </c>
      <c r="O17" s="30" t="s">
        <v>250</v>
      </c>
      <c r="P17" s="30" t="s">
        <v>250</v>
      </c>
      <c r="Q17" s="30" t="s">
        <v>250</v>
      </c>
      <c r="R17" s="250" t="s">
        <v>250</v>
      </c>
      <c r="S17" s="250" t="s">
        <v>250</v>
      </c>
      <c r="T17" s="35" t="s">
        <v>250</v>
      </c>
    </row>
    <row r="18" spans="1:20" s="5" customFormat="1" x14ac:dyDescent="0.45">
      <c r="A18" s="12"/>
      <c r="B18" s="44">
        <v>6</v>
      </c>
      <c r="C18" s="315" t="s">
        <v>252</v>
      </c>
      <c r="D18" s="31" t="s">
        <v>253</v>
      </c>
      <c r="E18" s="31" t="s">
        <v>253</v>
      </c>
      <c r="F18" s="31" t="s">
        <v>253</v>
      </c>
      <c r="G18" s="31" t="s">
        <v>253</v>
      </c>
      <c r="H18" s="31" t="s">
        <v>253</v>
      </c>
      <c r="I18" s="31" t="s">
        <v>253</v>
      </c>
      <c r="J18" s="31" t="s">
        <v>253</v>
      </c>
      <c r="K18" s="31" t="s">
        <v>253</v>
      </c>
      <c r="L18" s="31" t="s">
        <v>253</v>
      </c>
      <c r="M18" s="31" t="s">
        <v>253</v>
      </c>
      <c r="N18" s="31" t="s">
        <v>253</v>
      </c>
      <c r="O18" s="31" t="s">
        <v>253</v>
      </c>
      <c r="P18" s="31" t="s">
        <v>253</v>
      </c>
      <c r="Q18" s="31" t="s">
        <v>253</v>
      </c>
      <c r="R18" s="63" t="s">
        <v>253</v>
      </c>
      <c r="S18" s="63" t="s">
        <v>253</v>
      </c>
      <c r="T18" s="35" t="s">
        <v>253</v>
      </c>
    </row>
    <row r="19" spans="1:20" s="3" customFormat="1" x14ac:dyDescent="0.45">
      <c r="A19" s="12"/>
      <c r="B19" s="44">
        <v>7</v>
      </c>
      <c r="C19" s="315" t="s">
        <v>254</v>
      </c>
      <c r="D19" s="86" t="s">
        <v>255</v>
      </c>
      <c r="E19" s="31" t="s">
        <v>256</v>
      </c>
      <c r="F19" s="30" t="s">
        <v>256</v>
      </c>
      <c r="G19" s="30" t="s">
        <v>256</v>
      </c>
      <c r="H19" s="30" t="s">
        <v>256</v>
      </c>
      <c r="I19" s="30" t="s">
        <v>256</v>
      </c>
      <c r="J19" s="30" t="s">
        <v>256</v>
      </c>
      <c r="K19" s="30" t="s">
        <v>256</v>
      </c>
      <c r="L19" s="30" t="s">
        <v>256</v>
      </c>
      <c r="M19" s="30" t="s">
        <v>256</v>
      </c>
      <c r="N19" s="30" t="s">
        <v>256</v>
      </c>
      <c r="O19" s="30" t="s">
        <v>256</v>
      </c>
      <c r="P19" s="30" t="s">
        <v>256</v>
      </c>
      <c r="Q19" s="30" t="s">
        <v>256</v>
      </c>
      <c r="R19" s="250" t="s">
        <v>256</v>
      </c>
      <c r="S19" s="250" t="s">
        <v>256</v>
      </c>
      <c r="T19" s="35" t="s">
        <v>256</v>
      </c>
    </row>
    <row r="20" spans="1:20" s="4" customFormat="1" x14ac:dyDescent="0.45">
      <c r="A20" s="12"/>
      <c r="B20" s="44">
        <v>8</v>
      </c>
      <c r="C20" s="315" t="s">
        <v>257</v>
      </c>
      <c r="D20" s="165">
        <v>1389792.3627190001</v>
      </c>
      <c r="E20" s="165">
        <v>37878.218466999999</v>
      </c>
      <c r="F20" s="165">
        <v>101215.50750599999</v>
      </c>
      <c r="G20" s="165">
        <v>31342.910238</v>
      </c>
      <c r="H20" s="165">
        <v>17631.759424</v>
      </c>
      <c r="I20" s="165">
        <v>115485.204245</v>
      </c>
      <c r="J20" s="165">
        <v>254495.83366100001</v>
      </c>
      <c r="K20" s="165">
        <v>94637.045654000001</v>
      </c>
      <c r="L20" s="165">
        <v>148789.95263499999</v>
      </c>
      <c r="M20" s="165">
        <v>8659.4940549999992</v>
      </c>
      <c r="N20" s="165">
        <v>11248.298186</v>
      </c>
      <c r="O20" s="165">
        <v>16160.911878000001</v>
      </c>
      <c r="P20" s="165">
        <v>0</v>
      </c>
      <c r="Q20" s="165">
        <v>49.180596000000001</v>
      </c>
      <c r="R20" s="252">
        <v>763.26618299999996</v>
      </c>
      <c r="S20" s="252">
        <v>88803.144235999993</v>
      </c>
      <c r="T20" s="166">
        <v>87674.167891000005</v>
      </c>
    </row>
    <row r="21" spans="1:20" s="4" customFormat="1" x14ac:dyDescent="0.45">
      <c r="A21" s="12"/>
      <c r="B21" s="44">
        <v>9</v>
      </c>
      <c r="C21" s="315" t="s">
        <v>258</v>
      </c>
      <c r="D21" s="31" t="s">
        <v>259</v>
      </c>
      <c r="E21" s="31" t="s">
        <v>260</v>
      </c>
      <c r="F21" s="31" t="s">
        <v>261</v>
      </c>
      <c r="G21" s="31" t="s">
        <v>260</v>
      </c>
      <c r="H21" s="31" t="s">
        <v>262</v>
      </c>
      <c r="I21" s="87" t="s">
        <v>263</v>
      </c>
      <c r="J21" s="31" t="s">
        <v>264</v>
      </c>
      <c r="K21" s="31" t="s">
        <v>265</v>
      </c>
      <c r="L21" s="31" t="s">
        <v>266</v>
      </c>
      <c r="M21" s="31" t="s">
        <v>260</v>
      </c>
      <c r="N21" s="31" t="s">
        <v>260</v>
      </c>
      <c r="O21" s="31" t="s">
        <v>260</v>
      </c>
      <c r="P21" s="31" t="s">
        <v>267</v>
      </c>
      <c r="Q21" s="31" t="s">
        <v>268</v>
      </c>
      <c r="R21" s="63" t="s">
        <v>269</v>
      </c>
      <c r="S21" s="63" t="s">
        <v>261</v>
      </c>
      <c r="T21" s="34" t="s">
        <v>261</v>
      </c>
    </row>
    <row r="22" spans="1:20" s="3" customFormat="1" x14ac:dyDescent="0.45">
      <c r="A22" s="12"/>
      <c r="B22" s="44">
        <v>10</v>
      </c>
      <c r="C22" s="315" t="s">
        <v>270</v>
      </c>
      <c r="D22" s="31" t="s">
        <v>271</v>
      </c>
      <c r="E22" s="31" t="s">
        <v>272</v>
      </c>
      <c r="F22" s="30" t="s">
        <v>272</v>
      </c>
      <c r="G22" s="30" t="s">
        <v>272</v>
      </c>
      <c r="H22" s="30" t="s">
        <v>272</v>
      </c>
      <c r="I22" s="30" t="s">
        <v>272</v>
      </c>
      <c r="J22" s="30" t="s">
        <v>272</v>
      </c>
      <c r="K22" s="30" t="s">
        <v>272</v>
      </c>
      <c r="L22" s="31" t="s">
        <v>272</v>
      </c>
      <c r="M22" s="30" t="s">
        <v>272</v>
      </c>
      <c r="N22" s="30" t="s">
        <v>272</v>
      </c>
      <c r="O22" s="30" t="s">
        <v>272</v>
      </c>
      <c r="P22" s="30" t="s">
        <v>272</v>
      </c>
      <c r="Q22" s="30" t="s">
        <v>272</v>
      </c>
      <c r="R22" s="250" t="s">
        <v>272</v>
      </c>
      <c r="S22" s="250" t="s">
        <v>272</v>
      </c>
      <c r="T22" s="35" t="s">
        <v>272</v>
      </c>
    </row>
    <row r="23" spans="1:20" s="4" customFormat="1" x14ac:dyDescent="0.45">
      <c r="A23" s="12"/>
      <c r="B23" s="44">
        <v>11</v>
      </c>
      <c r="C23" s="315" t="s">
        <v>273</v>
      </c>
      <c r="D23" s="81" t="s">
        <v>259</v>
      </c>
      <c r="E23" s="81">
        <v>42036</v>
      </c>
      <c r="F23" s="81">
        <v>42156</v>
      </c>
      <c r="G23" s="81">
        <v>39142</v>
      </c>
      <c r="H23" s="81">
        <v>37956</v>
      </c>
      <c r="I23" s="81">
        <v>38838</v>
      </c>
      <c r="J23" s="81">
        <v>39234</v>
      </c>
      <c r="K23" s="81">
        <v>42530</v>
      </c>
      <c r="L23" s="81">
        <v>43770</v>
      </c>
      <c r="M23" s="81">
        <v>38261</v>
      </c>
      <c r="N23" s="81">
        <v>38261</v>
      </c>
      <c r="O23" s="81">
        <v>38991</v>
      </c>
      <c r="P23" s="81">
        <v>36404</v>
      </c>
      <c r="Q23" s="81">
        <v>36404</v>
      </c>
      <c r="R23" s="253">
        <v>36404</v>
      </c>
      <c r="S23" s="253">
        <v>44774</v>
      </c>
      <c r="T23" s="88">
        <v>44774</v>
      </c>
    </row>
    <row r="24" spans="1:20" s="5" customFormat="1" x14ac:dyDescent="0.45">
      <c r="A24" s="12"/>
      <c r="B24" s="44">
        <v>12</v>
      </c>
      <c r="C24" s="315" t="s">
        <v>274</v>
      </c>
      <c r="D24" s="31" t="s">
        <v>275</v>
      </c>
      <c r="E24" s="31" t="s">
        <v>276</v>
      </c>
      <c r="F24" s="30" t="s">
        <v>276</v>
      </c>
      <c r="G24" s="30" t="s">
        <v>276</v>
      </c>
      <c r="H24" s="30" t="s">
        <v>276</v>
      </c>
      <c r="I24" s="30" t="s">
        <v>276</v>
      </c>
      <c r="J24" s="30" t="s">
        <v>276</v>
      </c>
      <c r="K24" s="30" t="s">
        <v>276</v>
      </c>
      <c r="L24" s="30" t="s">
        <v>276</v>
      </c>
      <c r="M24" s="30" t="s">
        <v>276</v>
      </c>
      <c r="N24" s="30" t="s">
        <v>276</v>
      </c>
      <c r="O24" s="30" t="s">
        <v>276</v>
      </c>
      <c r="P24" s="30" t="s">
        <v>276</v>
      </c>
      <c r="Q24" s="30" t="s">
        <v>276</v>
      </c>
      <c r="R24" s="250" t="s">
        <v>276</v>
      </c>
      <c r="S24" s="250" t="s">
        <v>276</v>
      </c>
      <c r="T24" s="35" t="s">
        <v>276</v>
      </c>
    </row>
    <row r="25" spans="1:20" s="4" customFormat="1" x14ac:dyDescent="0.45">
      <c r="A25" s="12"/>
      <c r="B25" s="44">
        <v>13</v>
      </c>
      <c r="C25" s="315" t="s">
        <v>277</v>
      </c>
      <c r="D25" s="81" t="s">
        <v>275</v>
      </c>
      <c r="E25" s="81">
        <v>52994</v>
      </c>
      <c r="F25" s="81">
        <v>49461</v>
      </c>
      <c r="G25" s="81">
        <v>48274</v>
      </c>
      <c r="H25" s="81">
        <v>46722</v>
      </c>
      <c r="I25" s="81">
        <v>47969</v>
      </c>
      <c r="J25" s="81">
        <v>48366</v>
      </c>
      <c r="K25" s="81">
        <v>51661</v>
      </c>
      <c r="L25" s="81">
        <v>52171</v>
      </c>
      <c r="M25" s="81">
        <v>47392</v>
      </c>
      <c r="N25" s="81">
        <v>47757</v>
      </c>
      <c r="O25" s="81">
        <v>48122</v>
      </c>
      <c r="P25" s="81">
        <v>45536</v>
      </c>
      <c r="Q25" s="81">
        <v>45901</v>
      </c>
      <c r="R25" s="253">
        <v>46631</v>
      </c>
      <c r="S25" s="253">
        <v>53175</v>
      </c>
      <c r="T25" s="88">
        <v>52444</v>
      </c>
    </row>
    <row r="26" spans="1:20" s="4" customFormat="1" x14ac:dyDescent="0.45">
      <c r="A26" s="12"/>
      <c r="B26" s="44">
        <v>14</v>
      </c>
      <c r="C26" s="315" t="s">
        <v>278</v>
      </c>
      <c r="D26" s="31" t="s">
        <v>279</v>
      </c>
      <c r="E26" s="31" t="s">
        <v>279</v>
      </c>
      <c r="F26" s="30" t="s">
        <v>279</v>
      </c>
      <c r="G26" s="30" t="s">
        <v>279</v>
      </c>
      <c r="H26" s="30" t="s">
        <v>279</v>
      </c>
      <c r="I26" s="30" t="s">
        <v>279</v>
      </c>
      <c r="J26" s="30" t="s">
        <v>279</v>
      </c>
      <c r="K26" s="30" t="s">
        <v>279</v>
      </c>
      <c r="L26" s="30" t="s">
        <v>279</v>
      </c>
      <c r="M26" s="30" t="s">
        <v>279</v>
      </c>
      <c r="N26" s="30" t="s">
        <v>279</v>
      </c>
      <c r="O26" s="30" t="s">
        <v>279</v>
      </c>
      <c r="P26" s="30" t="s">
        <v>279</v>
      </c>
      <c r="Q26" s="30" t="s">
        <v>279</v>
      </c>
      <c r="R26" s="250" t="s">
        <v>279</v>
      </c>
      <c r="S26" s="250" t="s">
        <v>279</v>
      </c>
      <c r="T26" s="35" t="s">
        <v>279</v>
      </c>
    </row>
    <row r="27" spans="1:20" s="5" customFormat="1" x14ac:dyDescent="0.45">
      <c r="A27" s="12"/>
      <c r="B27" s="44">
        <v>15</v>
      </c>
      <c r="C27" s="315" t="s">
        <v>280</v>
      </c>
      <c r="D27" s="31" t="s">
        <v>281</v>
      </c>
      <c r="E27" s="31" t="s">
        <v>281</v>
      </c>
      <c r="F27" s="30" t="s">
        <v>281</v>
      </c>
      <c r="G27" s="30" t="s">
        <v>281</v>
      </c>
      <c r="H27" s="30" t="s">
        <v>281</v>
      </c>
      <c r="I27" s="30" t="s">
        <v>281</v>
      </c>
      <c r="J27" s="30" t="s">
        <v>281</v>
      </c>
      <c r="K27" s="30" t="s">
        <v>281</v>
      </c>
      <c r="L27" s="30" t="s">
        <v>281</v>
      </c>
      <c r="M27" s="30" t="s">
        <v>281</v>
      </c>
      <c r="N27" s="30" t="s">
        <v>281</v>
      </c>
      <c r="O27" s="30" t="s">
        <v>281</v>
      </c>
      <c r="P27" s="30" t="s">
        <v>281</v>
      </c>
      <c r="Q27" s="30" t="s">
        <v>281</v>
      </c>
      <c r="R27" s="250" t="s">
        <v>281</v>
      </c>
      <c r="S27" s="250" t="s">
        <v>281</v>
      </c>
      <c r="T27" s="35" t="s">
        <v>281</v>
      </c>
    </row>
    <row r="28" spans="1:20" s="4" customFormat="1" x14ac:dyDescent="0.45">
      <c r="A28" s="12"/>
      <c r="B28" s="44">
        <v>16</v>
      </c>
      <c r="C28" s="315" t="s">
        <v>282</v>
      </c>
      <c r="D28" s="31" t="s">
        <v>281</v>
      </c>
      <c r="E28" s="31" t="s">
        <v>281</v>
      </c>
      <c r="F28" s="30" t="s">
        <v>281</v>
      </c>
      <c r="G28" s="30" t="s">
        <v>281</v>
      </c>
      <c r="H28" s="30" t="s">
        <v>281</v>
      </c>
      <c r="I28" s="30" t="s">
        <v>281</v>
      </c>
      <c r="J28" s="30" t="s">
        <v>281</v>
      </c>
      <c r="K28" s="30" t="s">
        <v>281</v>
      </c>
      <c r="L28" s="30" t="s">
        <v>281</v>
      </c>
      <c r="M28" s="30" t="s">
        <v>281</v>
      </c>
      <c r="N28" s="30" t="s">
        <v>281</v>
      </c>
      <c r="O28" s="30" t="s">
        <v>281</v>
      </c>
      <c r="P28" s="30" t="s">
        <v>281</v>
      </c>
      <c r="Q28" s="30" t="s">
        <v>281</v>
      </c>
      <c r="R28" s="250" t="s">
        <v>281</v>
      </c>
      <c r="S28" s="250" t="s">
        <v>281</v>
      </c>
      <c r="T28" s="35" t="s">
        <v>281</v>
      </c>
    </row>
    <row r="29" spans="1:20" s="4" customFormat="1" x14ac:dyDescent="0.45">
      <c r="A29" s="12"/>
      <c r="B29" s="48"/>
      <c r="C29" s="17" t="s">
        <v>283</v>
      </c>
      <c r="D29" s="342"/>
      <c r="E29" s="342"/>
      <c r="F29" s="342"/>
      <c r="G29" s="342"/>
      <c r="H29" s="342"/>
      <c r="I29" s="342"/>
      <c r="J29" s="342"/>
      <c r="K29" s="342"/>
      <c r="L29" s="342"/>
      <c r="M29" s="342"/>
      <c r="N29" s="342"/>
      <c r="O29" s="342"/>
      <c r="P29" s="342"/>
      <c r="Q29" s="342"/>
      <c r="R29" s="68"/>
      <c r="S29" s="68"/>
      <c r="T29" s="343"/>
    </row>
    <row r="30" spans="1:20" s="5" customFormat="1" x14ac:dyDescent="0.45">
      <c r="A30" s="12"/>
      <c r="B30" s="44">
        <v>17</v>
      </c>
      <c r="C30" s="315" t="s">
        <v>284</v>
      </c>
      <c r="D30" s="32" t="s">
        <v>285</v>
      </c>
      <c r="E30" s="32" t="s">
        <v>286</v>
      </c>
      <c r="F30" s="30" t="s">
        <v>286</v>
      </c>
      <c r="G30" s="30" t="s">
        <v>286</v>
      </c>
      <c r="H30" s="30" t="s">
        <v>286</v>
      </c>
      <c r="I30" s="30" t="s">
        <v>286</v>
      </c>
      <c r="J30" s="30" t="s">
        <v>286</v>
      </c>
      <c r="K30" s="30" t="s">
        <v>286</v>
      </c>
      <c r="L30" s="30" t="s">
        <v>286</v>
      </c>
      <c r="M30" s="30" t="s">
        <v>286</v>
      </c>
      <c r="N30" s="30" t="s">
        <v>286</v>
      </c>
      <c r="O30" s="30" t="s">
        <v>286</v>
      </c>
      <c r="P30" s="30" t="s">
        <v>286</v>
      </c>
      <c r="Q30" s="30" t="s">
        <v>286</v>
      </c>
      <c r="R30" s="250" t="s">
        <v>286</v>
      </c>
      <c r="S30" s="250" t="s">
        <v>286</v>
      </c>
      <c r="T30" s="35" t="s">
        <v>286</v>
      </c>
    </row>
    <row r="31" spans="1:20" s="4" customFormat="1" x14ac:dyDescent="0.45">
      <c r="A31" s="12"/>
      <c r="B31" s="44">
        <v>18</v>
      </c>
      <c r="C31" s="315" t="s">
        <v>287</v>
      </c>
      <c r="D31" s="32" t="s">
        <v>281</v>
      </c>
      <c r="E31" s="30" t="s">
        <v>288</v>
      </c>
      <c r="F31" s="30" t="s">
        <v>289</v>
      </c>
      <c r="G31" s="30" t="s">
        <v>290</v>
      </c>
      <c r="H31" s="30" t="s">
        <v>291</v>
      </c>
      <c r="I31" s="30" t="s">
        <v>292</v>
      </c>
      <c r="J31" s="30" t="s">
        <v>288</v>
      </c>
      <c r="K31" s="30" t="s">
        <v>288</v>
      </c>
      <c r="L31" s="30" t="s">
        <v>288</v>
      </c>
      <c r="M31" s="30" t="s">
        <v>291</v>
      </c>
      <c r="N31" s="30" t="s">
        <v>293</v>
      </c>
      <c r="O31" s="30" t="s">
        <v>292</v>
      </c>
      <c r="P31" s="30" t="s">
        <v>294</v>
      </c>
      <c r="Q31" s="30" t="s">
        <v>295</v>
      </c>
      <c r="R31" s="250" t="s">
        <v>296</v>
      </c>
      <c r="S31" s="250" t="s">
        <v>297</v>
      </c>
      <c r="T31" s="35" t="s">
        <v>297</v>
      </c>
    </row>
    <row r="32" spans="1:20" s="3" customFormat="1" x14ac:dyDescent="0.45">
      <c r="A32" s="12"/>
      <c r="B32" s="44">
        <v>19</v>
      </c>
      <c r="C32" s="315" t="s">
        <v>298</v>
      </c>
      <c r="D32" s="30" t="s">
        <v>299</v>
      </c>
      <c r="E32" s="30" t="s">
        <v>279</v>
      </c>
      <c r="F32" s="30" t="s">
        <v>279</v>
      </c>
      <c r="G32" s="30" t="s">
        <v>279</v>
      </c>
      <c r="H32" s="30" t="s">
        <v>279</v>
      </c>
      <c r="I32" s="30" t="s">
        <v>279</v>
      </c>
      <c r="J32" s="30" t="s">
        <v>279</v>
      </c>
      <c r="K32" s="30" t="s">
        <v>279</v>
      </c>
      <c r="L32" s="30" t="s">
        <v>279</v>
      </c>
      <c r="M32" s="30" t="s">
        <v>279</v>
      </c>
      <c r="N32" s="30" t="s">
        <v>279</v>
      </c>
      <c r="O32" s="30" t="s">
        <v>279</v>
      </c>
      <c r="P32" s="30" t="s">
        <v>279</v>
      </c>
      <c r="Q32" s="30" t="s">
        <v>279</v>
      </c>
      <c r="R32" s="250" t="s">
        <v>279</v>
      </c>
      <c r="S32" s="250" t="s">
        <v>279</v>
      </c>
      <c r="T32" s="35" t="s">
        <v>279</v>
      </c>
    </row>
    <row r="33" spans="1:20" s="4" customFormat="1" x14ac:dyDescent="0.45">
      <c r="A33" s="12"/>
      <c r="B33" s="44">
        <v>20</v>
      </c>
      <c r="C33" s="315" t="s">
        <v>300</v>
      </c>
      <c r="D33" s="32" t="s">
        <v>301</v>
      </c>
      <c r="E33" s="32" t="s">
        <v>302</v>
      </c>
      <c r="F33" s="30" t="s">
        <v>302</v>
      </c>
      <c r="G33" s="30" t="s">
        <v>302</v>
      </c>
      <c r="H33" s="30" t="s">
        <v>302</v>
      </c>
      <c r="I33" s="30" t="s">
        <v>302</v>
      </c>
      <c r="J33" s="30" t="s">
        <v>302</v>
      </c>
      <c r="K33" s="30" t="s">
        <v>302</v>
      </c>
      <c r="L33" s="30" t="s">
        <v>302</v>
      </c>
      <c r="M33" s="30" t="s">
        <v>302</v>
      </c>
      <c r="N33" s="30" t="s">
        <v>302</v>
      </c>
      <c r="O33" s="30" t="s">
        <v>302</v>
      </c>
      <c r="P33" s="30" t="s">
        <v>302</v>
      </c>
      <c r="Q33" s="30" t="s">
        <v>302</v>
      </c>
      <c r="R33" s="250" t="s">
        <v>302</v>
      </c>
      <c r="S33" s="250" t="s">
        <v>302</v>
      </c>
      <c r="T33" s="35" t="s">
        <v>302</v>
      </c>
    </row>
    <row r="34" spans="1:20" s="4" customFormat="1" x14ac:dyDescent="0.45">
      <c r="A34" s="12"/>
      <c r="B34" s="99">
        <v>21</v>
      </c>
      <c r="C34" s="105" t="s">
        <v>303</v>
      </c>
      <c r="D34" s="101"/>
      <c r="E34" s="102"/>
      <c r="F34" s="103"/>
      <c r="G34" s="103"/>
      <c r="H34" s="103"/>
      <c r="I34" s="103"/>
      <c r="J34" s="103"/>
      <c r="K34" s="103"/>
      <c r="L34" s="103"/>
      <c r="M34" s="103"/>
      <c r="N34" s="103"/>
      <c r="O34" s="103"/>
      <c r="P34" s="103"/>
      <c r="Q34" s="103"/>
      <c r="R34" s="251"/>
      <c r="S34" s="251"/>
      <c r="T34" s="104"/>
    </row>
    <row r="35" spans="1:20" s="4" customFormat="1" x14ac:dyDescent="0.45">
      <c r="A35" s="12"/>
      <c r="B35" s="44">
        <v>22</v>
      </c>
      <c r="C35" s="315" t="s">
        <v>304</v>
      </c>
      <c r="D35" s="86" t="s">
        <v>305</v>
      </c>
      <c r="E35" s="30" t="s">
        <v>306</v>
      </c>
      <c r="F35" s="30" t="s">
        <v>306</v>
      </c>
      <c r="G35" s="30" t="s">
        <v>306</v>
      </c>
      <c r="H35" s="30" t="s">
        <v>306</v>
      </c>
      <c r="I35" s="30" t="s">
        <v>306</v>
      </c>
      <c r="J35" s="30" t="s">
        <v>306</v>
      </c>
      <c r="K35" s="30" t="s">
        <v>306</v>
      </c>
      <c r="L35" s="30" t="s">
        <v>306</v>
      </c>
      <c r="M35" s="30" t="s">
        <v>306</v>
      </c>
      <c r="N35" s="30" t="s">
        <v>306</v>
      </c>
      <c r="O35" s="30" t="s">
        <v>306</v>
      </c>
      <c r="P35" s="30" t="s">
        <v>306</v>
      </c>
      <c r="Q35" s="30" t="s">
        <v>306</v>
      </c>
      <c r="R35" s="250" t="s">
        <v>306</v>
      </c>
      <c r="S35" s="250" t="s">
        <v>306</v>
      </c>
      <c r="T35" s="35" t="s">
        <v>306</v>
      </c>
    </row>
    <row r="36" spans="1:20" s="4" customFormat="1" x14ac:dyDescent="0.45">
      <c r="A36" s="12"/>
      <c r="B36" s="44">
        <v>23</v>
      </c>
      <c r="C36" s="315" t="s">
        <v>307</v>
      </c>
      <c r="D36" s="30" t="s">
        <v>308</v>
      </c>
      <c r="E36" s="30" t="s">
        <v>308</v>
      </c>
      <c r="F36" s="30" t="s">
        <v>308</v>
      </c>
      <c r="G36" s="30" t="s">
        <v>308</v>
      </c>
      <c r="H36" s="30" t="s">
        <v>308</v>
      </c>
      <c r="I36" s="30" t="s">
        <v>308</v>
      </c>
      <c r="J36" s="30" t="s">
        <v>308</v>
      </c>
      <c r="K36" s="30" t="s">
        <v>308</v>
      </c>
      <c r="L36" s="30" t="s">
        <v>308</v>
      </c>
      <c r="M36" s="30" t="s">
        <v>308</v>
      </c>
      <c r="N36" s="30" t="s">
        <v>308</v>
      </c>
      <c r="O36" s="30" t="s">
        <v>308</v>
      </c>
      <c r="P36" s="30" t="s">
        <v>308</v>
      </c>
      <c r="Q36" s="30" t="s">
        <v>308</v>
      </c>
      <c r="R36" s="250" t="s">
        <v>308</v>
      </c>
      <c r="S36" s="250" t="s">
        <v>308</v>
      </c>
      <c r="T36" s="35" t="s">
        <v>308</v>
      </c>
    </row>
    <row r="37" spans="1:20" s="4" customFormat="1" x14ac:dyDescent="0.45">
      <c r="A37" s="12"/>
      <c r="B37" s="44">
        <v>24</v>
      </c>
      <c r="C37" s="369" t="s">
        <v>309</v>
      </c>
      <c r="D37" s="30" t="s">
        <v>281</v>
      </c>
      <c r="E37" s="30" t="s">
        <v>281</v>
      </c>
      <c r="F37" s="30" t="s">
        <v>281</v>
      </c>
      <c r="G37" s="30" t="s">
        <v>281</v>
      </c>
      <c r="H37" s="30" t="s">
        <v>281</v>
      </c>
      <c r="I37" s="30" t="s">
        <v>281</v>
      </c>
      <c r="J37" s="30" t="s">
        <v>281</v>
      </c>
      <c r="K37" s="30" t="s">
        <v>281</v>
      </c>
      <c r="L37" s="30" t="s">
        <v>281</v>
      </c>
      <c r="M37" s="30" t="s">
        <v>281</v>
      </c>
      <c r="N37" s="30" t="s">
        <v>281</v>
      </c>
      <c r="O37" s="30" t="s">
        <v>281</v>
      </c>
      <c r="P37" s="30" t="s">
        <v>281</v>
      </c>
      <c r="Q37" s="30" t="s">
        <v>281</v>
      </c>
      <c r="R37" s="250" t="s">
        <v>281</v>
      </c>
      <c r="S37" s="250" t="s">
        <v>281</v>
      </c>
      <c r="T37" s="35" t="s">
        <v>281</v>
      </c>
    </row>
    <row r="38" spans="1:20" s="3" customFormat="1" x14ac:dyDescent="0.45">
      <c r="A38" s="12"/>
      <c r="B38" s="44">
        <v>25</v>
      </c>
      <c r="C38" s="369" t="s">
        <v>310</v>
      </c>
      <c r="D38" s="30" t="s">
        <v>281</v>
      </c>
      <c r="E38" s="30" t="s">
        <v>281</v>
      </c>
      <c r="F38" s="30" t="s">
        <v>281</v>
      </c>
      <c r="G38" s="30" t="s">
        <v>281</v>
      </c>
      <c r="H38" s="30" t="s">
        <v>281</v>
      </c>
      <c r="I38" s="30" t="s">
        <v>281</v>
      </c>
      <c r="J38" s="30" t="s">
        <v>281</v>
      </c>
      <c r="K38" s="30" t="s">
        <v>281</v>
      </c>
      <c r="L38" s="30" t="s">
        <v>281</v>
      </c>
      <c r="M38" s="30" t="s">
        <v>281</v>
      </c>
      <c r="N38" s="30" t="s">
        <v>281</v>
      </c>
      <c r="O38" s="30" t="s">
        <v>281</v>
      </c>
      <c r="P38" s="30" t="s">
        <v>281</v>
      </c>
      <c r="Q38" s="30" t="s">
        <v>281</v>
      </c>
      <c r="R38" s="250" t="s">
        <v>281</v>
      </c>
      <c r="S38" s="250" t="s">
        <v>281</v>
      </c>
      <c r="T38" s="35" t="s">
        <v>281</v>
      </c>
    </row>
    <row r="39" spans="1:20" s="4" customFormat="1" x14ac:dyDescent="0.45">
      <c r="A39" s="12"/>
      <c r="B39" s="44">
        <v>26</v>
      </c>
      <c r="C39" s="369" t="s">
        <v>311</v>
      </c>
      <c r="D39" s="30" t="s">
        <v>281</v>
      </c>
      <c r="E39" s="30" t="s">
        <v>281</v>
      </c>
      <c r="F39" s="30" t="s">
        <v>281</v>
      </c>
      <c r="G39" s="30" t="s">
        <v>281</v>
      </c>
      <c r="H39" s="30" t="s">
        <v>281</v>
      </c>
      <c r="I39" s="30" t="s">
        <v>281</v>
      </c>
      <c r="J39" s="30" t="s">
        <v>281</v>
      </c>
      <c r="K39" s="30" t="s">
        <v>281</v>
      </c>
      <c r="L39" s="30" t="s">
        <v>281</v>
      </c>
      <c r="M39" s="30" t="s">
        <v>281</v>
      </c>
      <c r="N39" s="30" t="s">
        <v>281</v>
      </c>
      <c r="O39" s="30" t="s">
        <v>281</v>
      </c>
      <c r="P39" s="30" t="s">
        <v>281</v>
      </c>
      <c r="Q39" s="30" t="s">
        <v>281</v>
      </c>
      <c r="R39" s="250" t="s">
        <v>281</v>
      </c>
      <c r="S39" s="250" t="s">
        <v>281</v>
      </c>
      <c r="T39" s="35" t="s">
        <v>281</v>
      </c>
    </row>
    <row r="40" spans="1:20" s="4" customFormat="1" x14ac:dyDescent="0.45">
      <c r="A40" s="12"/>
      <c r="B40" s="99">
        <v>27</v>
      </c>
      <c r="C40" s="105" t="s">
        <v>312</v>
      </c>
      <c r="D40" s="101"/>
      <c r="E40" s="102"/>
      <c r="F40" s="103"/>
      <c r="G40" s="103"/>
      <c r="H40" s="103"/>
      <c r="I40" s="103"/>
      <c r="J40" s="103"/>
      <c r="K40" s="103"/>
      <c r="L40" s="103"/>
      <c r="M40" s="103"/>
      <c r="N40" s="103"/>
      <c r="O40" s="103"/>
      <c r="P40" s="103"/>
      <c r="Q40" s="103"/>
      <c r="R40" s="251"/>
      <c r="S40" s="251"/>
      <c r="T40" s="104"/>
    </row>
    <row r="41" spans="1:20" s="5" customFormat="1" x14ac:dyDescent="0.45">
      <c r="A41" s="12"/>
      <c r="B41" s="44">
        <v>28</v>
      </c>
      <c r="C41" s="369" t="s">
        <v>313</v>
      </c>
      <c r="D41" s="30" t="s">
        <v>281</v>
      </c>
      <c r="E41" s="30" t="s">
        <v>281</v>
      </c>
      <c r="F41" s="30" t="s">
        <v>281</v>
      </c>
      <c r="G41" s="30" t="s">
        <v>281</v>
      </c>
      <c r="H41" s="30" t="s">
        <v>281</v>
      </c>
      <c r="I41" s="30" t="s">
        <v>281</v>
      </c>
      <c r="J41" s="30" t="s">
        <v>281</v>
      </c>
      <c r="K41" s="30" t="s">
        <v>281</v>
      </c>
      <c r="L41" s="30" t="s">
        <v>281</v>
      </c>
      <c r="M41" s="30" t="s">
        <v>281</v>
      </c>
      <c r="N41" s="30" t="s">
        <v>281</v>
      </c>
      <c r="O41" s="30" t="s">
        <v>281</v>
      </c>
      <c r="P41" s="30" t="s">
        <v>281</v>
      </c>
      <c r="Q41" s="30" t="s">
        <v>281</v>
      </c>
      <c r="R41" s="250" t="s">
        <v>281</v>
      </c>
      <c r="S41" s="250" t="s">
        <v>281</v>
      </c>
      <c r="T41" s="35" t="s">
        <v>281</v>
      </c>
    </row>
    <row r="42" spans="1:20" s="5" customFormat="1" x14ac:dyDescent="0.45">
      <c r="A42" s="12"/>
      <c r="B42" s="44">
        <v>29</v>
      </c>
      <c r="C42" s="369" t="s">
        <v>314</v>
      </c>
      <c r="D42" s="30" t="s">
        <v>281</v>
      </c>
      <c r="E42" s="30" t="s">
        <v>281</v>
      </c>
      <c r="F42" s="30" t="s">
        <v>281</v>
      </c>
      <c r="G42" s="30" t="s">
        <v>281</v>
      </c>
      <c r="H42" s="30" t="s">
        <v>281</v>
      </c>
      <c r="I42" s="30" t="s">
        <v>281</v>
      </c>
      <c r="J42" s="30" t="s">
        <v>281</v>
      </c>
      <c r="K42" s="30" t="s">
        <v>281</v>
      </c>
      <c r="L42" s="30" t="s">
        <v>281</v>
      </c>
      <c r="M42" s="30" t="s">
        <v>281</v>
      </c>
      <c r="N42" s="30" t="s">
        <v>281</v>
      </c>
      <c r="O42" s="30" t="s">
        <v>281</v>
      </c>
      <c r="P42" s="30" t="s">
        <v>281</v>
      </c>
      <c r="Q42" s="30" t="s">
        <v>281</v>
      </c>
      <c r="R42" s="250" t="s">
        <v>281</v>
      </c>
      <c r="S42" s="250" t="s">
        <v>281</v>
      </c>
      <c r="T42" s="35" t="s">
        <v>281</v>
      </c>
    </row>
    <row r="43" spans="1:20" s="3" customFormat="1" x14ac:dyDescent="0.45">
      <c r="A43" s="12"/>
      <c r="B43" s="44">
        <v>30</v>
      </c>
      <c r="C43" s="315" t="s">
        <v>315</v>
      </c>
      <c r="D43" s="30" t="s">
        <v>281</v>
      </c>
      <c r="E43" s="30" t="s">
        <v>281</v>
      </c>
      <c r="F43" s="30" t="s">
        <v>281</v>
      </c>
      <c r="G43" s="30" t="s">
        <v>281</v>
      </c>
      <c r="H43" s="30" t="s">
        <v>281</v>
      </c>
      <c r="I43" s="30" t="s">
        <v>281</v>
      </c>
      <c r="J43" s="30" t="s">
        <v>281</v>
      </c>
      <c r="K43" s="30" t="s">
        <v>281</v>
      </c>
      <c r="L43" s="30" t="s">
        <v>281</v>
      </c>
      <c r="M43" s="30" t="s">
        <v>281</v>
      </c>
      <c r="N43" s="30" t="s">
        <v>281</v>
      </c>
      <c r="O43" s="30" t="s">
        <v>281</v>
      </c>
      <c r="P43" s="30" t="s">
        <v>281</v>
      </c>
      <c r="Q43" s="30" t="s">
        <v>281</v>
      </c>
      <c r="R43" s="250" t="s">
        <v>281</v>
      </c>
      <c r="S43" s="250" t="s">
        <v>281</v>
      </c>
      <c r="T43" s="35" t="s">
        <v>281</v>
      </c>
    </row>
    <row r="44" spans="1:20" s="4" customFormat="1" x14ac:dyDescent="0.45">
      <c r="A44" s="12"/>
      <c r="B44" s="44">
        <v>31</v>
      </c>
      <c r="C44" s="369" t="s">
        <v>316</v>
      </c>
      <c r="D44" s="30" t="s">
        <v>281</v>
      </c>
      <c r="E44" s="30" t="s">
        <v>281</v>
      </c>
      <c r="F44" s="30" t="s">
        <v>281</v>
      </c>
      <c r="G44" s="30" t="s">
        <v>281</v>
      </c>
      <c r="H44" s="30" t="s">
        <v>281</v>
      </c>
      <c r="I44" s="30" t="s">
        <v>281</v>
      </c>
      <c r="J44" s="30" t="s">
        <v>281</v>
      </c>
      <c r="K44" s="30" t="s">
        <v>281</v>
      </c>
      <c r="L44" s="30" t="s">
        <v>281</v>
      </c>
      <c r="M44" s="30" t="s">
        <v>281</v>
      </c>
      <c r="N44" s="30" t="s">
        <v>281</v>
      </c>
      <c r="O44" s="30" t="s">
        <v>281</v>
      </c>
      <c r="P44" s="30" t="s">
        <v>281</v>
      </c>
      <c r="Q44" s="30" t="s">
        <v>281</v>
      </c>
      <c r="R44" s="250" t="s">
        <v>281</v>
      </c>
      <c r="S44" s="250" t="s">
        <v>281</v>
      </c>
      <c r="T44" s="35" t="s">
        <v>281</v>
      </c>
    </row>
    <row r="45" spans="1:20" s="4" customFormat="1" x14ac:dyDescent="0.45">
      <c r="A45" s="12"/>
      <c r="B45" s="99">
        <v>32</v>
      </c>
      <c r="C45" s="105" t="s">
        <v>317</v>
      </c>
      <c r="D45" s="101"/>
      <c r="E45" s="102"/>
      <c r="F45" s="102"/>
      <c r="G45" s="103"/>
      <c r="H45" s="103"/>
      <c r="I45" s="103"/>
      <c r="J45" s="103"/>
      <c r="K45" s="103"/>
      <c r="L45" s="103"/>
      <c r="M45" s="103"/>
      <c r="N45" s="103"/>
      <c r="O45" s="103"/>
      <c r="P45" s="103"/>
      <c r="Q45" s="103"/>
      <c r="R45" s="251"/>
      <c r="S45" s="251"/>
      <c r="T45" s="104"/>
    </row>
    <row r="46" spans="1:20" s="4" customFormat="1" x14ac:dyDescent="0.45">
      <c r="A46" s="12"/>
      <c r="B46" s="44">
        <v>33</v>
      </c>
      <c r="C46" s="110" t="s">
        <v>318</v>
      </c>
      <c r="D46" s="30" t="s">
        <v>281</v>
      </c>
      <c r="E46" s="30" t="s">
        <v>281</v>
      </c>
      <c r="F46" s="30" t="s">
        <v>281</v>
      </c>
      <c r="G46" s="30" t="s">
        <v>281</v>
      </c>
      <c r="H46" s="30" t="s">
        <v>281</v>
      </c>
      <c r="I46" s="30" t="s">
        <v>281</v>
      </c>
      <c r="J46" s="30" t="s">
        <v>281</v>
      </c>
      <c r="K46" s="30" t="s">
        <v>281</v>
      </c>
      <c r="L46" s="30" t="s">
        <v>281</v>
      </c>
      <c r="M46" s="30" t="s">
        <v>281</v>
      </c>
      <c r="N46" s="30" t="s">
        <v>281</v>
      </c>
      <c r="O46" s="30" t="s">
        <v>281</v>
      </c>
      <c r="P46" s="30" t="s">
        <v>281</v>
      </c>
      <c r="Q46" s="30" t="s">
        <v>281</v>
      </c>
      <c r="R46" s="250" t="s">
        <v>281</v>
      </c>
      <c r="S46" s="250" t="s">
        <v>281</v>
      </c>
      <c r="T46" s="35" t="s">
        <v>281</v>
      </c>
    </row>
    <row r="47" spans="1:20" s="3" customFormat="1" ht="26" x14ac:dyDescent="0.45">
      <c r="A47" s="12"/>
      <c r="B47" s="44">
        <v>34</v>
      </c>
      <c r="C47" s="369" t="s">
        <v>319</v>
      </c>
      <c r="D47" s="30" t="s">
        <v>281</v>
      </c>
      <c r="E47" s="30" t="s">
        <v>281</v>
      </c>
      <c r="F47" s="30" t="s">
        <v>281</v>
      </c>
      <c r="G47" s="30" t="s">
        <v>281</v>
      </c>
      <c r="H47" s="30" t="s">
        <v>281</v>
      </c>
      <c r="I47" s="30" t="s">
        <v>281</v>
      </c>
      <c r="J47" s="30" t="s">
        <v>281</v>
      </c>
      <c r="K47" s="30" t="s">
        <v>281</v>
      </c>
      <c r="L47" s="30" t="s">
        <v>281</v>
      </c>
      <c r="M47" s="30" t="s">
        <v>281</v>
      </c>
      <c r="N47" s="30" t="s">
        <v>281</v>
      </c>
      <c r="O47" s="30" t="s">
        <v>281</v>
      </c>
      <c r="P47" s="30" t="s">
        <v>281</v>
      </c>
      <c r="Q47" s="30" t="s">
        <v>281</v>
      </c>
      <c r="R47" s="250" t="s">
        <v>281</v>
      </c>
      <c r="S47" s="250" t="s">
        <v>281</v>
      </c>
      <c r="T47" s="35" t="s">
        <v>281</v>
      </c>
    </row>
    <row r="48" spans="1:20" s="4" customFormat="1" x14ac:dyDescent="0.45">
      <c r="A48" s="12"/>
      <c r="B48" s="99" t="s">
        <v>320</v>
      </c>
      <c r="C48" s="100" t="s">
        <v>321</v>
      </c>
      <c r="D48" s="101"/>
      <c r="E48" s="102"/>
      <c r="F48" s="102"/>
      <c r="G48" s="103"/>
      <c r="H48" s="103"/>
      <c r="I48" s="103"/>
      <c r="J48" s="103"/>
      <c r="K48" s="103"/>
      <c r="L48" s="103"/>
      <c r="M48" s="103"/>
      <c r="N48" s="103"/>
      <c r="O48" s="103"/>
      <c r="P48" s="103"/>
      <c r="Q48" s="103"/>
      <c r="R48" s="251"/>
      <c r="S48" s="251"/>
      <c r="T48" s="104"/>
    </row>
    <row r="49" spans="1:20" s="4" customFormat="1" ht="39" x14ac:dyDescent="0.45">
      <c r="A49" s="12"/>
      <c r="B49" s="99">
        <v>35</v>
      </c>
      <c r="C49" s="100" t="s">
        <v>322</v>
      </c>
      <c r="D49" s="101"/>
      <c r="E49" s="102"/>
      <c r="F49" s="102"/>
      <c r="G49" s="103"/>
      <c r="H49" s="103"/>
      <c r="I49" s="103"/>
      <c r="J49" s="103"/>
      <c r="K49" s="103"/>
      <c r="L49" s="103"/>
      <c r="M49" s="103"/>
      <c r="N49" s="103"/>
      <c r="O49" s="103"/>
      <c r="P49" s="103"/>
      <c r="Q49" s="103"/>
      <c r="R49" s="251"/>
      <c r="S49" s="251"/>
      <c r="T49" s="104"/>
    </row>
    <row r="50" spans="1:20" s="4" customFormat="1" x14ac:dyDescent="0.45">
      <c r="A50" s="12"/>
      <c r="B50" s="44">
        <v>36</v>
      </c>
      <c r="C50" s="315" t="s">
        <v>323</v>
      </c>
      <c r="D50" s="86" t="s">
        <v>279</v>
      </c>
      <c r="E50" s="86" t="s">
        <v>279</v>
      </c>
      <c r="F50" s="86" t="s">
        <v>279</v>
      </c>
      <c r="G50" s="86" t="s">
        <v>279</v>
      </c>
      <c r="H50" s="86" t="s">
        <v>279</v>
      </c>
      <c r="I50" s="86" t="s">
        <v>279</v>
      </c>
      <c r="J50" s="86" t="s">
        <v>279</v>
      </c>
      <c r="K50" s="86" t="s">
        <v>279</v>
      </c>
      <c r="L50" s="86" t="s">
        <v>279</v>
      </c>
      <c r="M50" s="86" t="s">
        <v>279</v>
      </c>
      <c r="N50" s="86" t="s">
        <v>279</v>
      </c>
      <c r="O50" s="86" t="s">
        <v>279</v>
      </c>
      <c r="P50" s="86" t="s">
        <v>279</v>
      </c>
      <c r="Q50" s="86" t="s">
        <v>279</v>
      </c>
      <c r="R50" s="254" t="s">
        <v>279</v>
      </c>
      <c r="S50" s="254" t="s">
        <v>279</v>
      </c>
      <c r="T50" s="35" t="s">
        <v>279</v>
      </c>
    </row>
    <row r="51" spans="1:20" s="21" customFormat="1" ht="13.5" thickBot="1" x14ac:dyDescent="0.35">
      <c r="A51" s="12"/>
      <c r="B51" s="45">
        <v>37</v>
      </c>
      <c r="C51" s="111" t="s">
        <v>324</v>
      </c>
      <c r="D51" s="49" t="s">
        <v>281</v>
      </c>
      <c r="E51" s="49" t="s">
        <v>281</v>
      </c>
      <c r="F51" s="49" t="s">
        <v>281</v>
      </c>
      <c r="G51" s="49" t="s">
        <v>281</v>
      </c>
      <c r="H51" s="49" t="s">
        <v>281</v>
      </c>
      <c r="I51" s="49" t="s">
        <v>281</v>
      </c>
      <c r="J51" s="49" t="s">
        <v>281</v>
      </c>
      <c r="K51" s="49" t="s">
        <v>281</v>
      </c>
      <c r="L51" s="49" t="s">
        <v>281</v>
      </c>
      <c r="M51" s="49" t="s">
        <v>281</v>
      </c>
      <c r="N51" s="49" t="s">
        <v>281</v>
      </c>
      <c r="O51" s="49" t="s">
        <v>281</v>
      </c>
      <c r="P51" s="49" t="s">
        <v>281</v>
      </c>
      <c r="Q51" s="49" t="s">
        <v>281</v>
      </c>
      <c r="R51" s="255" t="s">
        <v>281</v>
      </c>
      <c r="S51" s="255" t="s">
        <v>281</v>
      </c>
      <c r="T51" s="50" t="s">
        <v>281</v>
      </c>
    </row>
    <row r="52" spans="1:20" s="21" customFormat="1" ht="13" x14ac:dyDescent="0.3">
      <c r="A52" s="12"/>
      <c r="C52" s="24"/>
      <c r="D52" s="15"/>
      <c r="E52" s="15"/>
      <c r="F52" s="15"/>
      <c r="G52" s="15"/>
      <c r="H52" s="15"/>
    </row>
    <row r="53" spans="1:20" s="21" customFormat="1" ht="13" x14ac:dyDescent="0.3">
      <c r="A53" s="12"/>
      <c r="C53" s="24"/>
      <c r="D53" s="15"/>
      <c r="E53" s="15"/>
      <c r="F53" s="15"/>
      <c r="G53" s="15"/>
      <c r="H53" s="15"/>
    </row>
    <row r="54" spans="1:20" s="21" customFormat="1" ht="13" x14ac:dyDescent="0.3">
      <c r="A54" s="12"/>
      <c r="C54" s="24"/>
      <c r="D54" s="15"/>
      <c r="E54" s="15"/>
      <c r="F54" s="15"/>
      <c r="G54" s="15"/>
      <c r="H54" s="15"/>
    </row>
    <row r="55" spans="1:20" s="21" customFormat="1" ht="13" x14ac:dyDescent="0.3">
      <c r="A55" s="12"/>
      <c r="C55" s="24"/>
      <c r="D55" s="15"/>
      <c r="E55" s="15"/>
      <c r="F55" s="15"/>
      <c r="G55" s="15"/>
      <c r="H55" s="15"/>
    </row>
    <row r="56" spans="1:20" s="21" customFormat="1" ht="13" x14ac:dyDescent="0.3">
      <c r="A56" s="12"/>
      <c r="C56" s="24"/>
      <c r="D56" s="15"/>
      <c r="E56" s="15"/>
      <c r="F56" s="15"/>
      <c r="G56" s="15"/>
      <c r="H56" s="15"/>
    </row>
    <row r="57" spans="1:20" s="21" customFormat="1" ht="13" x14ac:dyDescent="0.3">
      <c r="A57" s="12"/>
      <c r="C57" s="24"/>
      <c r="D57" s="15"/>
      <c r="E57" s="15"/>
      <c r="F57" s="15"/>
      <c r="G57" s="15"/>
      <c r="H57" s="15"/>
    </row>
    <row r="58" spans="1:20" s="21" customFormat="1" ht="13" x14ac:dyDescent="0.3">
      <c r="A58" s="12"/>
      <c r="C58" s="24"/>
      <c r="D58" s="15"/>
      <c r="E58" s="15"/>
      <c r="F58" s="15"/>
      <c r="G58" s="15"/>
      <c r="H58" s="15"/>
    </row>
    <row r="59" spans="1:20" s="21" customFormat="1" ht="13" x14ac:dyDescent="0.3">
      <c r="A59" s="12"/>
      <c r="C59" s="24"/>
      <c r="D59" s="15"/>
      <c r="E59" s="15"/>
      <c r="F59" s="15"/>
      <c r="G59" s="15"/>
      <c r="H59" s="15"/>
    </row>
    <row r="60" spans="1:20" s="21" customFormat="1" ht="13" x14ac:dyDescent="0.3">
      <c r="A60" s="12"/>
      <c r="B60" s="19"/>
      <c r="C60" s="29"/>
      <c r="D60" s="20"/>
      <c r="E60" s="20"/>
      <c r="F60" s="15"/>
      <c r="G60" s="15"/>
      <c r="H60" s="15"/>
    </row>
    <row r="61" spans="1:20" s="21" customFormat="1" ht="13" x14ac:dyDescent="0.3">
      <c r="A61" s="12"/>
      <c r="C61" s="24"/>
      <c r="D61" s="15"/>
      <c r="E61" s="15"/>
      <c r="F61" s="15"/>
      <c r="G61" s="15"/>
      <c r="H61" s="15"/>
    </row>
    <row r="62" spans="1:20" s="21" customFormat="1" ht="13" x14ac:dyDescent="0.3">
      <c r="A62" s="12"/>
      <c r="C62" s="24"/>
      <c r="D62" s="15"/>
      <c r="E62" s="15"/>
      <c r="F62" s="15"/>
      <c r="G62" s="15"/>
      <c r="H62" s="15"/>
    </row>
    <row r="63" spans="1:20" s="21" customFormat="1" ht="13" x14ac:dyDescent="0.3">
      <c r="A63" s="12"/>
      <c r="C63" s="24"/>
      <c r="D63" s="15"/>
      <c r="E63" s="15"/>
      <c r="F63" s="15"/>
      <c r="G63" s="15"/>
      <c r="H63" s="15"/>
    </row>
    <row r="64" spans="1:20" s="21" customFormat="1" ht="13" x14ac:dyDescent="0.3">
      <c r="A64" s="12"/>
      <c r="C64" s="24"/>
      <c r="D64" s="15"/>
      <c r="E64" s="15"/>
      <c r="F64" s="15"/>
      <c r="G64" s="15"/>
      <c r="H64" s="15"/>
    </row>
  </sheetData>
  <sheetProtection algorithmName="SHA-512" hashValue="Svlf1dRWrx9ItHe4Chpbk7bf2+dBnM+Dwcev4GbRY3Si1ykzCzdUNYZn9K42FoxY6MY99NxTuH+ykBzHSOtY+A==" saltValue="Yhw9Pf9nniZApRc3yj2Grg==" spinCount="100000" sheet="1" objects="1" scenarios="1"/>
  <mergeCells count="5">
    <mergeCell ref="B9:E9"/>
    <mergeCell ref="B11:C11"/>
    <mergeCell ref="I9:L9"/>
    <mergeCell ref="M9:P9"/>
    <mergeCell ref="Q9:T9"/>
  </mergeCells>
  <printOptions horizontalCentered="1" verticalCentered="1"/>
  <pageMargins left="0.70866141732283472" right="0.70866141732283472" top="0.74803149606299213" bottom="0.74803149606299213" header="0.31496062992125984" footer="0.31496062992125984"/>
  <pageSetup paperSize="9"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FB80-5FA4-4FC8-A31F-541A5779A9CA}">
  <sheetPr>
    <pageSetUpPr fitToPage="1"/>
  </sheetPr>
  <dimension ref="A1:R113"/>
  <sheetViews>
    <sheetView showGridLines="0" zoomScale="85" zoomScaleNormal="85" workbookViewId="0"/>
  </sheetViews>
  <sheetFormatPr baseColWidth="10" defaultColWidth="9.1796875" defaultRowHeight="16" x14ac:dyDescent="0.45"/>
  <cols>
    <col min="1" max="1" width="8.54296875" style="12" customWidth="1"/>
    <col min="2" max="2" width="4.453125" style="2" bestFit="1" customWidth="1"/>
    <col min="3" max="3" width="99.1796875" style="6" bestFit="1" customWidth="1"/>
    <col min="4" max="4" width="14.1796875" style="1" customWidth="1"/>
    <col min="5" max="5" width="14.453125" style="1" bestFit="1" customWidth="1"/>
    <col min="6" max="6" width="15.81640625" style="269" bestFit="1" customWidth="1"/>
    <col min="7" max="7" width="14.453125" style="2" bestFit="1" customWidth="1"/>
    <col min="8" max="8" width="12.453125" style="2" bestFit="1" customWidth="1"/>
    <col min="9" max="16384" width="9.1796875" style="2"/>
  </cols>
  <sheetData>
    <row r="1" spans="1:18" s="21" customFormat="1" ht="13" x14ac:dyDescent="0.3">
      <c r="A1" s="12"/>
      <c r="C1" s="24"/>
      <c r="D1" s="15"/>
      <c r="E1" s="15"/>
      <c r="F1" s="264"/>
    </row>
    <row r="2" spans="1:18" s="21" customFormat="1" ht="13" x14ac:dyDescent="0.3">
      <c r="A2" s="12"/>
      <c r="C2" s="24"/>
      <c r="D2" s="15"/>
      <c r="E2" s="15"/>
      <c r="F2" s="264"/>
    </row>
    <row r="3" spans="1:18" s="21" customFormat="1" ht="13" x14ac:dyDescent="0.3">
      <c r="A3" s="12"/>
      <c r="C3" s="24"/>
      <c r="D3" s="15"/>
      <c r="E3" s="15"/>
      <c r="F3" s="264"/>
    </row>
    <row r="4" spans="1:18" s="21" customFormat="1" ht="13" x14ac:dyDescent="0.3">
      <c r="A4" s="12"/>
      <c r="C4" s="24"/>
      <c r="D4" s="15"/>
      <c r="E4" s="15"/>
      <c r="F4" s="264"/>
    </row>
    <row r="5" spans="1:18" s="21" customFormat="1" ht="13" x14ac:dyDescent="0.3">
      <c r="A5" s="12"/>
      <c r="C5" s="24"/>
      <c r="D5" s="15"/>
      <c r="E5" s="15"/>
      <c r="F5" s="264"/>
    </row>
    <row r="6" spans="1:18" s="21" customFormat="1" ht="13" x14ac:dyDescent="0.3">
      <c r="A6" s="12"/>
      <c r="B6" s="19"/>
      <c r="C6" s="19"/>
      <c r="D6" s="20"/>
      <c r="E6" s="20"/>
      <c r="F6" s="264"/>
    </row>
    <row r="7" spans="1:18" s="21" customFormat="1" ht="13" x14ac:dyDescent="0.3">
      <c r="A7" s="12"/>
      <c r="B7" s="19"/>
      <c r="C7" s="19"/>
      <c r="D7" s="20"/>
      <c r="E7" s="20"/>
      <c r="F7" s="264"/>
    </row>
    <row r="8" spans="1:18" s="21" customFormat="1" ht="13" x14ac:dyDescent="0.3">
      <c r="A8" s="12"/>
      <c r="B8" s="19"/>
      <c r="C8" s="19"/>
      <c r="D8" s="20"/>
      <c r="E8" s="20"/>
      <c r="F8" s="267"/>
    </row>
    <row r="9" spans="1:18" ht="21" thickBot="1" x14ac:dyDescent="0.5">
      <c r="B9" s="426" t="s">
        <v>325</v>
      </c>
      <c r="C9" s="426"/>
      <c r="D9" s="426"/>
      <c r="E9" s="426"/>
      <c r="F9" s="425"/>
      <c r="G9" s="425"/>
      <c r="H9" s="425"/>
      <c r="I9" s="425"/>
      <c r="J9" s="425"/>
      <c r="K9" s="425"/>
      <c r="L9" s="425"/>
      <c r="M9" s="425"/>
      <c r="N9" s="425"/>
      <c r="O9" s="425"/>
      <c r="Q9" s="425"/>
      <c r="R9" s="425"/>
    </row>
    <row r="10" spans="1:18" ht="17" thickTop="1" thickBot="1" x14ac:dyDescent="0.5">
      <c r="B10" s="13"/>
      <c r="C10" s="145" t="s">
        <v>49</v>
      </c>
      <c r="D10" s="14"/>
      <c r="E10" s="14"/>
      <c r="F10" s="264"/>
      <c r="G10" s="21"/>
      <c r="H10" s="21"/>
      <c r="I10" s="21"/>
      <c r="J10" s="21"/>
      <c r="K10" s="21"/>
    </row>
    <row r="11" spans="1:18" s="7" customFormat="1" x14ac:dyDescent="0.45">
      <c r="A11" s="25"/>
      <c r="B11" s="453"/>
      <c r="C11" s="454"/>
      <c r="D11" s="383" t="s">
        <v>50</v>
      </c>
      <c r="E11" s="384" t="s">
        <v>51</v>
      </c>
      <c r="F11" s="268"/>
    </row>
    <row r="12" spans="1:18" ht="87.5" x14ac:dyDescent="0.45">
      <c r="B12" s="455"/>
      <c r="C12" s="456"/>
      <c r="D12" s="365" t="s">
        <v>326</v>
      </c>
      <c r="E12" s="366" t="s">
        <v>327</v>
      </c>
    </row>
    <row r="13" spans="1:18" s="8" customFormat="1" x14ac:dyDescent="0.45">
      <c r="A13" s="12"/>
      <c r="B13" s="48"/>
      <c r="C13" s="17" t="s">
        <v>328</v>
      </c>
      <c r="D13" s="342"/>
      <c r="E13" s="343"/>
      <c r="F13" s="270"/>
    </row>
    <row r="14" spans="1:18" s="4" customFormat="1" ht="26" x14ac:dyDescent="0.45">
      <c r="A14" s="12"/>
      <c r="B14" s="44">
        <v>1</v>
      </c>
      <c r="C14" s="315" t="s">
        <v>329</v>
      </c>
      <c r="D14" s="148">
        <v>1368420.7817780001</v>
      </c>
      <c r="E14" s="34" t="s">
        <v>330</v>
      </c>
      <c r="F14" s="271"/>
      <c r="G14" s="333"/>
    </row>
    <row r="15" spans="1:18" s="4" customFormat="1" x14ac:dyDescent="0.45">
      <c r="A15" s="12"/>
      <c r="B15" s="44">
        <v>2</v>
      </c>
      <c r="C15" s="315" t="s">
        <v>331</v>
      </c>
      <c r="D15" s="148">
        <v>1722475.575682</v>
      </c>
      <c r="E15" s="34"/>
      <c r="F15" s="271"/>
    </row>
    <row r="16" spans="1:18" s="5" customFormat="1" x14ac:dyDescent="0.45">
      <c r="A16" s="380"/>
      <c r="B16" s="44">
        <v>3</v>
      </c>
      <c r="C16" s="315" t="s">
        <v>332</v>
      </c>
      <c r="D16" s="148">
        <v>345260.13645200001</v>
      </c>
      <c r="E16" s="34"/>
      <c r="F16" s="265"/>
    </row>
    <row r="17" spans="1:9" s="5" customFormat="1" ht="26" x14ac:dyDescent="0.45">
      <c r="A17" s="380"/>
      <c r="B17" s="44">
        <v>4</v>
      </c>
      <c r="C17" s="315" t="s">
        <v>333</v>
      </c>
      <c r="D17" s="148">
        <v>0</v>
      </c>
      <c r="E17" s="34"/>
      <c r="F17" s="265"/>
    </row>
    <row r="18" spans="1:9" s="3" customFormat="1" ht="26" x14ac:dyDescent="0.45">
      <c r="A18" s="25"/>
      <c r="B18" s="44">
        <v>5</v>
      </c>
      <c r="C18" s="315" t="s">
        <v>334</v>
      </c>
      <c r="D18" s="148">
        <v>117539.2739938</v>
      </c>
      <c r="E18" s="34"/>
      <c r="F18" s="272"/>
      <c r="G18" s="77"/>
    </row>
    <row r="19" spans="1:9" s="5" customFormat="1" x14ac:dyDescent="0.45">
      <c r="A19" s="12"/>
      <c r="B19" s="44">
        <v>6</v>
      </c>
      <c r="C19" s="315" t="s">
        <v>335</v>
      </c>
      <c r="D19" s="148">
        <v>3553695.7679058001</v>
      </c>
      <c r="E19" s="34"/>
      <c r="F19" s="265"/>
      <c r="G19" s="296"/>
    </row>
    <row r="20" spans="1:9" s="5" customFormat="1" x14ac:dyDescent="0.45">
      <c r="A20" s="380"/>
      <c r="B20" s="48"/>
      <c r="C20" s="17" t="s">
        <v>336</v>
      </c>
      <c r="D20" s="167"/>
      <c r="E20" s="343"/>
      <c r="F20" s="265"/>
    </row>
    <row r="21" spans="1:9" s="5" customFormat="1" x14ac:dyDescent="0.45">
      <c r="A21" s="380"/>
      <c r="B21" s="385">
        <v>7</v>
      </c>
      <c r="C21" s="100" t="s">
        <v>337</v>
      </c>
      <c r="D21" s="152"/>
      <c r="E21" s="106"/>
      <c r="F21" s="265"/>
      <c r="I21" s="51"/>
    </row>
    <row r="22" spans="1:9" s="5" customFormat="1" x14ac:dyDescent="0.45">
      <c r="A22" s="380"/>
      <c r="B22" s="44">
        <v>8</v>
      </c>
      <c r="C22" s="315" t="s">
        <v>338</v>
      </c>
      <c r="D22" s="148">
        <v>0</v>
      </c>
      <c r="E22" s="34" t="s">
        <v>339</v>
      </c>
      <c r="F22" s="265"/>
    </row>
    <row r="23" spans="1:9" s="5" customFormat="1" ht="26" x14ac:dyDescent="0.45">
      <c r="A23" s="381"/>
      <c r="B23" s="44">
        <v>9</v>
      </c>
      <c r="C23" s="315" t="s">
        <v>340</v>
      </c>
      <c r="D23" s="148">
        <v>78593.954710499995</v>
      </c>
      <c r="E23" s="34" t="s">
        <v>341</v>
      </c>
      <c r="F23" s="265"/>
      <c r="G23" s="332"/>
    </row>
    <row r="24" spans="1:9" s="4" customFormat="1" ht="26" x14ac:dyDescent="0.45">
      <c r="A24" s="380"/>
      <c r="B24" s="44">
        <v>10</v>
      </c>
      <c r="C24" s="315" t="s">
        <v>342</v>
      </c>
      <c r="D24" s="148">
        <v>10710.585751799999</v>
      </c>
      <c r="E24" s="34"/>
      <c r="F24" s="271"/>
    </row>
    <row r="25" spans="1:9" s="4" customFormat="1" x14ac:dyDescent="0.45">
      <c r="A25" s="380"/>
      <c r="B25" s="44">
        <v>11</v>
      </c>
      <c r="C25" s="315" t="s">
        <v>343</v>
      </c>
      <c r="D25" s="148">
        <v>13144.532086499999</v>
      </c>
      <c r="E25" s="34"/>
      <c r="F25" s="271"/>
      <c r="G25" s="78"/>
    </row>
    <row r="26" spans="1:9" s="4" customFormat="1" x14ac:dyDescent="0.45">
      <c r="A26" s="380"/>
      <c r="B26" s="44">
        <v>12</v>
      </c>
      <c r="C26" s="315" t="s">
        <v>344</v>
      </c>
      <c r="D26" s="148">
        <v>0</v>
      </c>
      <c r="E26" s="34"/>
      <c r="F26" s="271"/>
    </row>
    <row r="27" spans="1:9" s="3" customFormat="1" x14ac:dyDescent="0.45">
      <c r="A27" s="380"/>
      <c r="B27" s="44">
        <v>13</v>
      </c>
      <c r="C27" s="315" t="s">
        <v>345</v>
      </c>
      <c r="D27" s="148">
        <v>0</v>
      </c>
      <c r="E27" s="34"/>
      <c r="F27" s="272"/>
      <c r="G27" s="77"/>
    </row>
    <row r="28" spans="1:9" s="3" customFormat="1" ht="26" x14ac:dyDescent="0.45">
      <c r="A28" s="380"/>
      <c r="B28" s="44">
        <v>14</v>
      </c>
      <c r="C28" s="315" t="s">
        <v>346</v>
      </c>
      <c r="D28" s="148">
        <v>0</v>
      </c>
      <c r="E28" s="34"/>
      <c r="F28" s="272"/>
    </row>
    <row r="29" spans="1:9" s="5" customFormat="1" x14ac:dyDescent="0.45">
      <c r="A29" s="380"/>
      <c r="B29" s="44">
        <v>15</v>
      </c>
      <c r="C29" s="315" t="s">
        <v>347</v>
      </c>
      <c r="D29" s="148">
        <v>148.54267469999999</v>
      </c>
      <c r="E29" s="34"/>
      <c r="F29" s="265"/>
    </row>
    <row r="30" spans="1:9" s="5" customFormat="1" ht="26" x14ac:dyDescent="0.45">
      <c r="A30" s="380"/>
      <c r="B30" s="44">
        <v>16</v>
      </c>
      <c r="C30" s="315" t="s">
        <v>348</v>
      </c>
      <c r="D30" s="148">
        <v>0</v>
      </c>
      <c r="E30" s="34"/>
      <c r="F30" s="265"/>
    </row>
    <row r="31" spans="1:9" s="5" customFormat="1" x14ac:dyDescent="0.45">
      <c r="A31" s="380"/>
      <c r="B31" s="385">
        <v>17</v>
      </c>
      <c r="C31" s="100" t="s">
        <v>349</v>
      </c>
      <c r="D31" s="152"/>
      <c r="E31" s="106"/>
      <c r="F31" s="265"/>
    </row>
    <row r="32" spans="1:9" s="3" customFormat="1" ht="39" x14ac:dyDescent="0.45">
      <c r="A32" s="382"/>
      <c r="B32" s="44">
        <v>18</v>
      </c>
      <c r="C32" s="315" t="s">
        <v>350</v>
      </c>
      <c r="D32" s="148">
        <v>0</v>
      </c>
      <c r="E32" s="34"/>
      <c r="F32" s="272"/>
    </row>
    <row r="33" spans="1:8" s="5" customFormat="1" ht="26" x14ac:dyDescent="0.45">
      <c r="A33" s="380"/>
      <c r="B33" s="44">
        <v>19</v>
      </c>
      <c r="C33" s="315" t="s">
        <v>351</v>
      </c>
      <c r="D33" s="148">
        <v>0</v>
      </c>
      <c r="E33" s="34"/>
      <c r="F33" s="296"/>
    </row>
    <row r="34" spans="1:8" s="5" customFormat="1" ht="26" x14ac:dyDescent="0.45">
      <c r="A34" s="380"/>
      <c r="B34" s="44">
        <v>20</v>
      </c>
      <c r="C34" s="315" t="s">
        <v>352</v>
      </c>
      <c r="D34" s="148">
        <v>0</v>
      </c>
      <c r="E34" s="277" t="s">
        <v>353</v>
      </c>
      <c r="F34" s="265"/>
    </row>
    <row r="35" spans="1:8" s="3" customFormat="1" ht="26" x14ac:dyDescent="0.45">
      <c r="A35" s="382"/>
      <c r="B35" s="44">
        <v>21</v>
      </c>
      <c r="C35" s="315" t="s">
        <v>354</v>
      </c>
      <c r="D35" s="148">
        <v>271.68875700000001</v>
      </c>
      <c r="E35" s="34"/>
      <c r="F35" s="272"/>
    </row>
    <row r="36" spans="1:8" s="4" customFormat="1" x14ac:dyDescent="0.45">
      <c r="A36" s="380"/>
      <c r="B36" s="44">
        <v>22</v>
      </c>
      <c r="C36" s="315" t="s">
        <v>355</v>
      </c>
      <c r="D36" s="148">
        <v>0</v>
      </c>
      <c r="E36" s="34"/>
      <c r="F36" s="271"/>
      <c r="H36" s="112"/>
    </row>
    <row r="37" spans="1:8" s="4" customFormat="1" x14ac:dyDescent="0.45">
      <c r="A37" s="380"/>
      <c r="B37" s="44">
        <v>23</v>
      </c>
      <c r="C37" s="369" t="s">
        <v>356</v>
      </c>
      <c r="D37" s="148">
        <v>0</v>
      </c>
      <c r="E37" s="34"/>
      <c r="F37" s="271"/>
    </row>
    <row r="38" spans="1:8" s="3" customFormat="1" x14ac:dyDescent="0.45">
      <c r="A38" s="382"/>
      <c r="B38" s="44">
        <v>24</v>
      </c>
      <c r="C38" s="369" t="s">
        <v>357</v>
      </c>
      <c r="D38" s="148">
        <v>0</v>
      </c>
      <c r="E38" s="34"/>
      <c r="F38" s="272"/>
      <c r="H38" s="113"/>
    </row>
    <row r="39" spans="1:8" x14ac:dyDescent="0.45">
      <c r="A39" s="380"/>
      <c r="B39" s="44">
        <v>25</v>
      </c>
      <c r="C39" s="369" t="s">
        <v>358</v>
      </c>
      <c r="D39" s="148">
        <v>0</v>
      </c>
      <c r="E39" s="34"/>
    </row>
    <row r="40" spans="1:8" x14ac:dyDescent="0.45">
      <c r="A40" s="380"/>
      <c r="B40" s="44">
        <v>26</v>
      </c>
      <c r="C40" s="369" t="s">
        <v>359</v>
      </c>
      <c r="D40" s="148">
        <v>0</v>
      </c>
      <c r="E40" s="34"/>
    </row>
    <row r="41" spans="1:8" ht="26" x14ac:dyDescent="0.45">
      <c r="A41" s="380"/>
      <c r="B41" s="44">
        <v>27</v>
      </c>
      <c r="C41" s="315" t="s">
        <v>360</v>
      </c>
      <c r="D41" s="148">
        <v>0</v>
      </c>
      <c r="E41" s="34"/>
    </row>
    <row r="42" spans="1:8" x14ac:dyDescent="0.45">
      <c r="A42" s="380"/>
      <c r="B42" s="44">
        <v>28</v>
      </c>
      <c r="C42" s="315" t="s">
        <v>361</v>
      </c>
      <c r="D42" s="148">
        <v>102869.30398049999</v>
      </c>
      <c r="E42" s="34"/>
    </row>
    <row r="43" spans="1:8" x14ac:dyDescent="0.45">
      <c r="A43" s="380"/>
      <c r="B43" s="44">
        <v>29</v>
      </c>
      <c r="C43" s="315" t="s">
        <v>362</v>
      </c>
      <c r="D43" s="148">
        <v>3450826.4639253002</v>
      </c>
      <c r="E43" s="34"/>
      <c r="G43" s="79"/>
    </row>
    <row r="44" spans="1:8" x14ac:dyDescent="0.45">
      <c r="A44" s="380"/>
      <c r="B44" s="48"/>
      <c r="C44" s="17" t="s">
        <v>363</v>
      </c>
      <c r="D44" s="167"/>
      <c r="E44" s="343"/>
    </row>
    <row r="45" spans="1:8" ht="26" x14ac:dyDescent="0.45">
      <c r="A45" s="380"/>
      <c r="B45" s="44">
        <v>30</v>
      </c>
      <c r="C45" s="315" t="s">
        <v>364</v>
      </c>
      <c r="D45" s="148">
        <v>0</v>
      </c>
      <c r="E45" s="34" t="s">
        <v>365</v>
      </c>
    </row>
    <row r="46" spans="1:8" x14ac:dyDescent="0.45">
      <c r="A46" s="380"/>
      <c r="B46" s="385">
        <v>31</v>
      </c>
      <c r="C46" s="105" t="s">
        <v>366</v>
      </c>
      <c r="D46" s="152"/>
      <c r="E46" s="106"/>
    </row>
    <row r="47" spans="1:8" x14ac:dyDescent="0.45">
      <c r="A47" s="380"/>
      <c r="B47" s="44">
        <v>32</v>
      </c>
      <c r="C47" s="369" t="s">
        <v>367</v>
      </c>
      <c r="D47" s="148">
        <v>0</v>
      </c>
      <c r="E47" s="34"/>
    </row>
    <row r="48" spans="1:8" x14ac:dyDescent="0.45">
      <c r="A48" s="380"/>
      <c r="B48" s="385">
        <v>33</v>
      </c>
      <c r="C48" s="100" t="s">
        <v>368</v>
      </c>
      <c r="D48" s="152"/>
      <c r="E48" s="106"/>
    </row>
    <row r="49" spans="1:7" ht="26" x14ac:dyDescent="0.45">
      <c r="A49" s="380"/>
      <c r="B49" s="385">
        <v>34</v>
      </c>
      <c r="C49" s="100" t="s">
        <v>369</v>
      </c>
      <c r="D49" s="152"/>
      <c r="E49" s="106"/>
    </row>
    <row r="50" spans="1:7" x14ac:dyDescent="0.45">
      <c r="A50" s="380"/>
      <c r="B50" s="385">
        <v>35</v>
      </c>
      <c r="C50" s="105" t="s">
        <v>370</v>
      </c>
      <c r="D50" s="152"/>
      <c r="E50" s="106"/>
    </row>
    <row r="51" spans="1:7" x14ac:dyDescent="0.45">
      <c r="A51" s="380"/>
      <c r="B51" s="44">
        <v>36</v>
      </c>
      <c r="C51" s="315" t="s">
        <v>371</v>
      </c>
      <c r="D51" s="148">
        <v>0</v>
      </c>
      <c r="E51" s="34"/>
    </row>
    <row r="52" spans="1:7" x14ac:dyDescent="0.45">
      <c r="A52" s="380"/>
      <c r="B52" s="48"/>
      <c r="C52" s="17" t="s">
        <v>372</v>
      </c>
      <c r="D52" s="167"/>
      <c r="E52" s="343"/>
    </row>
    <row r="53" spans="1:7" x14ac:dyDescent="0.45">
      <c r="A53" s="380"/>
      <c r="B53" s="385">
        <v>37</v>
      </c>
      <c r="C53" s="100" t="s">
        <v>373</v>
      </c>
      <c r="D53" s="152"/>
      <c r="E53" s="106"/>
    </row>
    <row r="54" spans="1:7" x14ac:dyDescent="0.45">
      <c r="A54" s="380"/>
      <c r="B54" s="385">
        <v>38</v>
      </c>
      <c r="C54" s="100" t="s">
        <v>374</v>
      </c>
      <c r="D54" s="152"/>
      <c r="E54" s="106"/>
    </row>
    <row r="55" spans="1:7" ht="39" x14ac:dyDescent="0.45">
      <c r="A55" s="380"/>
      <c r="B55" s="44">
        <v>39</v>
      </c>
      <c r="C55" s="315" t="s">
        <v>375</v>
      </c>
      <c r="D55" s="148">
        <v>0</v>
      </c>
      <c r="E55" s="34"/>
    </row>
    <row r="56" spans="1:7" ht="26" x14ac:dyDescent="0.45">
      <c r="A56" s="380"/>
      <c r="B56" s="44">
        <v>40</v>
      </c>
      <c r="C56" s="315" t="s">
        <v>376</v>
      </c>
      <c r="D56" s="148">
        <v>0</v>
      </c>
      <c r="E56" s="34"/>
    </row>
    <row r="57" spans="1:7" x14ac:dyDescent="0.45">
      <c r="A57" s="380"/>
      <c r="B57" s="385">
        <v>41</v>
      </c>
      <c r="C57" s="100" t="s">
        <v>377</v>
      </c>
      <c r="D57" s="152"/>
      <c r="E57" s="106"/>
    </row>
    <row r="58" spans="1:7" ht="26" x14ac:dyDescent="0.45">
      <c r="A58" s="380"/>
      <c r="B58" s="44">
        <v>42</v>
      </c>
      <c r="C58" s="315" t="s">
        <v>378</v>
      </c>
      <c r="D58" s="148">
        <v>0</v>
      </c>
      <c r="E58" s="34"/>
    </row>
    <row r="59" spans="1:7" x14ac:dyDescent="0.45">
      <c r="A59" s="380"/>
      <c r="B59" s="44">
        <v>43</v>
      </c>
      <c r="C59" s="315" t="s">
        <v>379</v>
      </c>
      <c r="D59" s="148">
        <v>0</v>
      </c>
      <c r="E59" s="34"/>
    </row>
    <row r="60" spans="1:7" x14ac:dyDescent="0.45">
      <c r="A60" s="380"/>
      <c r="B60" s="44">
        <v>44</v>
      </c>
      <c r="C60" s="315" t="s">
        <v>380</v>
      </c>
      <c r="D60" s="148">
        <v>0</v>
      </c>
      <c r="E60" s="34"/>
      <c r="G60" s="79"/>
    </row>
    <row r="61" spans="1:7" x14ac:dyDescent="0.45">
      <c r="A61" s="380"/>
      <c r="B61" s="44">
        <v>45</v>
      </c>
      <c r="C61" s="315" t="s">
        <v>381</v>
      </c>
      <c r="D61" s="148">
        <v>3450826.4639253002</v>
      </c>
      <c r="E61" s="34"/>
    </row>
    <row r="62" spans="1:7" x14ac:dyDescent="0.45">
      <c r="A62" s="380"/>
      <c r="B62" s="386"/>
      <c r="C62" s="52" t="s">
        <v>382</v>
      </c>
      <c r="D62" s="168"/>
      <c r="E62" s="69"/>
      <c r="G62" s="330"/>
    </row>
    <row r="63" spans="1:7" x14ac:dyDescent="0.45">
      <c r="A63" s="380"/>
      <c r="B63" s="44">
        <v>46</v>
      </c>
      <c r="C63" s="315" t="s">
        <v>383</v>
      </c>
      <c r="D63" s="148">
        <v>1014834.894855</v>
      </c>
      <c r="E63" s="34"/>
    </row>
    <row r="64" spans="1:7" x14ac:dyDescent="0.45">
      <c r="A64" s="380"/>
      <c r="B64" s="44">
        <v>47</v>
      </c>
      <c r="C64" s="315" t="s">
        <v>384</v>
      </c>
      <c r="D64" s="148">
        <v>0</v>
      </c>
      <c r="E64" s="34"/>
      <c r="G64" s="331"/>
    </row>
    <row r="65" spans="1:7" ht="26" x14ac:dyDescent="0.45">
      <c r="A65" s="380"/>
      <c r="B65" s="44">
        <v>48</v>
      </c>
      <c r="C65" s="315" t="s">
        <v>385</v>
      </c>
      <c r="D65" s="148">
        <v>0</v>
      </c>
      <c r="E65" s="34"/>
    </row>
    <row r="66" spans="1:7" x14ac:dyDescent="0.45">
      <c r="A66" s="380"/>
      <c r="B66" s="44">
        <v>49</v>
      </c>
      <c r="C66" s="369" t="s">
        <v>370</v>
      </c>
      <c r="D66" s="148">
        <v>0</v>
      </c>
      <c r="E66" s="34"/>
      <c r="G66" s="329"/>
    </row>
    <row r="67" spans="1:7" x14ac:dyDescent="0.45">
      <c r="A67" s="380"/>
      <c r="B67" s="44">
        <v>50</v>
      </c>
      <c r="C67" s="315" t="s">
        <v>386</v>
      </c>
      <c r="D67" s="148">
        <v>164248.62240699999</v>
      </c>
      <c r="E67" s="34"/>
    </row>
    <row r="68" spans="1:7" x14ac:dyDescent="0.45">
      <c r="A68" s="380"/>
      <c r="B68" s="44">
        <v>51</v>
      </c>
      <c r="C68" s="315" t="s">
        <v>387</v>
      </c>
      <c r="D68" s="148">
        <v>1179083.5172619999</v>
      </c>
      <c r="E68" s="34"/>
      <c r="F68" s="273"/>
      <c r="G68" s="85"/>
    </row>
    <row r="69" spans="1:7" x14ac:dyDescent="0.45">
      <c r="A69" s="380"/>
      <c r="B69" s="48"/>
      <c r="C69" s="17" t="s">
        <v>388</v>
      </c>
      <c r="D69" s="167"/>
      <c r="E69" s="343"/>
      <c r="G69" s="330"/>
    </row>
    <row r="70" spans="1:7" x14ac:dyDescent="0.45">
      <c r="A70" s="380"/>
      <c r="B70" s="385">
        <v>52</v>
      </c>
      <c r="C70" s="100" t="s">
        <v>389</v>
      </c>
      <c r="D70" s="152"/>
      <c r="E70" s="106"/>
    </row>
    <row r="71" spans="1:7" x14ac:dyDescent="0.45">
      <c r="A71" s="380"/>
      <c r="B71" s="385">
        <v>53</v>
      </c>
      <c r="C71" s="100" t="s">
        <v>390</v>
      </c>
      <c r="D71" s="152"/>
      <c r="E71" s="106"/>
    </row>
    <row r="72" spans="1:7" ht="39" x14ac:dyDescent="0.45">
      <c r="A72" s="380"/>
      <c r="B72" s="44">
        <v>54</v>
      </c>
      <c r="C72" s="315" t="s">
        <v>391</v>
      </c>
      <c r="D72" s="148">
        <v>0</v>
      </c>
      <c r="E72" s="34"/>
      <c r="F72" s="280"/>
    </row>
    <row r="73" spans="1:7" ht="39" x14ac:dyDescent="0.45">
      <c r="A73" s="380"/>
      <c r="B73" s="44" t="s">
        <v>392</v>
      </c>
      <c r="C73" s="315" t="s">
        <v>393</v>
      </c>
      <c r="D73" s="148">
        <v>0</v>
      </c>
      <c r="E73" s="34"/>
      <c r="F73" s="280"/>
    </row>
    <row r="74" spans="1:7" ht="26" x14ac:dyDescent="0.45">
      <c r="A74" s="380"/>
      <c r="B74" s="44">
        <v>55</v>
      </c>
      <c r="C74" s="315" t="s">
        <v>394</v>
      </c>
      <c r="D74" s="148">
        <v>0</v>
      </c>
      <c r="E74" s="34"/>
      <c r="F74" s="280"/>
    </row>
    <row r="75" spans="1:7" x14ac:dyDescent="0.45">
      <c r="A75" s="380"/>
      <c r="B75" s="385">
        <v>56</v>
      </c>
      <c r="C75" s="100" t="s">
        <v>395</v>
      </c>
      <c r="D75" s="149"/>
      <c r="E75" s="106"/>
    </row>
    <row r="76" spans="1:7" x14ac:dyDescent="0.45">
      <c r="A76" s="380"/>
      <c r="B76" s="44">
        <v>57</v>
      </c>
      <c r="C76" s="315" t="s">
        <v>396</v>
      </c>
      <c r="D76" s="148">
        <v>0</v>
      </c>
      <c r="E76" s="34"/>
      <c r="G76" s="281"/>
    </row>
    <row r="77" spans="1:7" x14ac:dyDescent="0.45">
      <c r="A77" s="380"/>
      <c r="B77" s="44">
        <v>58</v>
      </c>
      <c r="C77" s="315" t="s">
        <v>397</v>
      </c>
      <c r="D77" s="148">
        <v>1179083.5172619999</v>
      </c>
      <c r="E77" s="34"/>
    </row>
    <row r="78" spans="1:7" x14ac:dyDescent="0.45">
      <c r="A78" s="380"/>
      <c r="B78" s="44">
        <v>59</v>
      </c>
      <c r="C78" s="315" t="s">
        <v>398</v>
      </c>
      <c r="D78" s="148">
        <v>4629909.9811872998</v>
      </c>
      <c r="E78" s="34"/>
      <c r="F78" s="80"/>
    </row>
    <row r="79" spans="1:7" x14ac:dyDescent="0.45">
      <c r="A79" s="380"/>
      <c r="B79" s="44">
        <v>60</v>
      </c>
      <c r="C79" s="315" t="s">
        <v>399</v>
      </c>
      <c r="D79" s="148">
        <v>30783592.195608798</v>
      </c>
      <c r="E79" s="34"/>
    </row>
    <row r="80" spans="1:7" x14ac:dyDescent="0.45">
      <c r="A80" s="380"/>
      <c r="B80" s="48"/>
      <c r="C80" s="17" t="s">
        <v>400</v>
      </c>
      <c r="D80" s="167"/>
      <c r="E80" s="343"/>
      <c r="F80" s="80"/>
    </row>
    <row r="81" spans="1:8" x14ac:dyDescent="0.45">
      <c r="A81" s="380"/>
      <c r="B81" s="44">
        <v>61</v>
      </c>
      <c r="C81" s="315" t="s">
        <v>401</v>
      </c>
      <c r="D81" s="291">
        <v>0.11209953802650259</v>
      </c>
      <c r="E81" s="34"/>
      <c r="F81" s="80"/>
      <c r="G81" s="289"/>
    </row>
    <row r="82" spans="1:8" x14ac:dyDescent="0.45">
      <c r="A82" s="380"/>
      <c r="B82" s="44">
        <v>62</v>
      </c>
      <c r="C82" s="315" t="s">
        <v>402</v>
      </c>
      <c r="D82" s="291">
        <v>0.11209953802650259</v>
      </c>
      <c r="E82" s="34"/>
      <c r="F82" s="80"/>
      <c r="G82" s="289"/>
    </row>
    <row r="83" spans="1:8" x14ac:dyDescent="0.45">
      <c r="A83" s="380"/>
      <c r="B83" s="44">
        <v>63</v>
      </c>
      <c r="C83" s="315" t="s">
        <v>403</v>
      </c>
      <c r="D83" s="291">
        <v>0.15040187486132436</v>
      </c>
      <c r="E83" s="34"/>
      <c r="F83" s="80"/>
      <c r="G83" s="289"/>
    </row>
    <row r="84" spans="1:8" ht="26" x14ac:dyDescent="0.45">
      <c r="A84" s="380"/>
      <c r="B84" s="44">
        <v>64</v>
      </c>
      <c r="C84" s="315" t="s">
        <v>404</v>
      </c>
      <c r="D84" s="291">
        <v>2.5000000000000001E-2</v>
      </c>
      <c r="E84" s="34"/>
      <c r="G84" s="289"/>
    </row>
    <row r="85" spans="1:8" x14ac:dyDescent="0.45">
      <c r="A85" s="380"/>
      <c r="B85" s="44">
        <v>65</v>
      </c>
      <c r="C85" s="369" t="s">
        <v>405</v>
      </c>
      <c r="D85" s="291">
        <v>1.8749999999999999E-2</v>
      </c>
      <c r="E85" s="34"/>
      <c r="G85" s="289"/>
    </row>
    <row r="86" spans="1:8" x14ac:dyDescent="0.45">
      <c r="A86" s="380"/>
      <c r="B86" s="44">
        <v>66</v>
      </c>
      <c r="C86" s="369" t="s">
        <v>406</v>
      </c>
      <c r="D86" s="291">
        <v>0</v>
      </c>
      <c r="E86" s="34"/>
      <c r="G86" s="289"/>
      <c r="H86" s="190"/>
    </row>
    <row r="87" spans="1:8" x14ac:dyDescent="0.45">
      <c r="A87" s="380"/>
      <c r="B87" s="44">
        <v>67</v>
      </c>
      <c r="C87" s="369" t="s">
        <v>407</v>
      </c>
      <c r="D87" s="291">
        <v>6.2500000000000003E-3</v>
      </c>
      <c r="E87" s="34"/>
      <c r="G87" s="289"/>
      <c r="H87" s="190"/>
    </row>
    <row r="88" spans="1:8" ht="26" x14ac:dyDescent="0.45">
      <c r="A88" s="380"/>
      <c r="B88" s="44">
        <v>68</v>
      </c>
      <c r="C88" s="315" t="s">
        <v>408</v>
      </c>
      <c r="D88" s="291">
        <v>4.5849538026502594E-2</v>
      </c>
      <c r="E88" s="34"/>
      <c r="F88" s="280"/>
      <c r="G88" s="289"/>
    </row>
    <row r="89" spans="1:8" x14ac:dyDescent="0.45">
      <c r="A89" s="380"/>
      <c r="B89" s="48"/>
      <c r="C89" s="17" t="s">
        <v>409</v>
      </c>
      <c r="D89" s="167"/>
      <c r="E89" s="343"/>
    </row>
    <row r="90" spans="1:8" x14ac:dyDescent="0.45">
      <c r="A90" s="380"/>
      <c r="B90" s="44">
        <v>69</v>
      </c>
      <c r="C90" s="315" t="s">
        <v>410</v>
      </c>
      <c r="D90" s="291">
        <v>5.1249999999999997E-2</v>
      </c>
      <c r="E90" s="34"/>
      <c r="F90" s="280"/>
      <c r="G90" s="289"/>
    </row>
    <row r="91" spans="1:8" x14ac:dyDescent="0.45">
      <c r="A91" s="380"/>
      <c r="B91" s="44">
        <v>70</v>
      </c>
      <c r="C91" s="315" t="s">
        <v>411</v>
      </c>
      <c r="D91" s="291">
        <v>6.6250000000000003E-2</v>
      </c>
      <c r="E91" s="34"/>
      <c r="F91" s="84"/>
      <c r="G91" s="289"/>
    </row>
    <row r="92" spans="1:8" x14ac:dyDescent="0.45">
      <c r="A92" s="380"/>
      <c r="B92" s="44">
        <v>71</v>
      </c>
      <c r="C92" s="315" t="s">
        <v>412</v>
      </c>
      <c r="D92" s="291">
        <v>8.6249999999999993E-2</v>
      </c>
      <c r="E92" s="34"/>
      <c r="G92" s="289"/>
    </row>
    <row r="93" spans="1:8" x14ac:dyDescent="0.45">
      <c r="A93" s="380"/>
      <c r="B93" s="48"/>
      <c r="C93" s="17" t="s">
        <v>413</v>
      </c>
      <c r="D93" s="167"/>
      <c r="E93" s="343"/>
    </row>
    <row r="94" spans="1:8" x14ac:dyDescent="0.45">
      <c r="A94" s="380"/>
      <c r="B94" s="44">
        <v>72</v>
      </c>
      <c r="C94" s="315" t="s">
        <v>414</v>
      </c>
      <c r="D94" s="148">
        <v>0</v>
      </c>
      <c r="E94" s="34"/>
      <c r="H94" s="282"/>
    </row>
    <row r="95" spans="1:8" x14ac:dyDescent="0.45">
      <c r="A95" s="380"/>
      <c r="B95" s="44">
        <v>73</v>
      </c>
      <c r="C95" s="315" t="s">
        <v>415</v>
      </c>
      <c r="D95" s="148">
        <v>24350.257868000001</v>
      </c>
      <c r="E95" s="34"/>
    </row>
    <row r="96" spans="1:8" x14ac:dyDescent="0.45">
      <c r="A96" s="380"/>
      <c r="B96" s="44">
        <v>74</v>
      </c>
      <c r="C96" s="315" t="s">
        <v>416</v>
      </c>
      <c r="D96" s="148">
        <v>0</v>
      </c>
      <c r="E96" s="34"/>
    </row>
    <row r="97" spans="1:6" ht="26" x14ac:dyDescent="0.45">
      <c r="A97" s="380"/>
      <c r="B97" s="44">
        <v>75</v>
      </c>
      <c r="C97" s="315" t="s">
        <v>417</v>
      </c>
      <c r="D97" s="148">
        <v>316204.56921499997</v>
      </c>
      <c r="E97" s="34"/>
    </row>
    <row r="98" spans="1:6" x14ac:dyDescent="0.45">
      <c r="A98" s="380"/>
      <c r="B98" s="48"/>
      <c r="C98" s="17" t="s">
        <v>418</v>
      </c>
      <c r="D98" s="167"/>
      <c r="E98" s="343"/>
    </row>
    <row r="99" spans="1:6" ht="26" x14ac:dyDescent="0.45">
      <c r="A99" s="380"/>
      <c r="B99" s="44">
        <v>76</v>
      </c>
      <c r="C99" s="315" t="s">
        <v>419</v>
      </c>
      <c r="D99" s="148">
        <v>164248.62240699999</v>
      </c>
      <c r="E99" s="34"/>
    </row>
    <row r="100" spans="1:6" x14ac:dyDescent="0.45">
      <c r="A100" s="380"/>
      <c r="B100" s="44">
        <v>77</v>
      </c>
      <c r="C100" s="315" t="s">
        <v>420</v>
      </c>
      <c r="D100" s="148">
        <v>312740.3092899</v>
      </c>
      <c r="E100" s="34"/>
    </row>
    <row r="101" spans="1:6" ht="26" x14ac:dyDescent="0.45">
      <c r="A101" s="380"/>
      <c r="B101" s="44">
        <v>78</v>
      </c>
      <c r="C101" s="315" t="s">
        <v>421</v>
      </c>
      <c r="D101" s="148">
        <v>0</v>
      </c>
      <c r="E101" s="34"/>
    </row>
    <row r="102" spans="1:6" x14ac:dyDescent="0.45">
      <c r="A102" s="380"/>
      <c r="B102" s="44">
        <v>79</v>
      </c>
      <c r="C102" s="315" t="s">
        <v>422</v>
      </c>
      <c r="D102" s="148">
        <v>0</v>
      </c>
      <c r="E102" s="34"/>
    </row>
    <row r="103" spans="1:6" ht="26" x14ac:dyDescent="0.45">
      <c r="A103" s="380"/>
      <c r="B103" s="48"/>
      <c r="C103" s="17" t="s">
        <v>423</v>
      </c>
      <c r="D103" s="167"/>
      <c r="E103" s="343"/>
    </row>
    <row r="104" spans="1:6" x14ac:dyDescent="0.45">
      <c r="A104" s="380"/>
      <c r="B104" s="385">
        <v>80</v>
      </c>
      <c r="C104" s="100" t="s">
        <v>424</v>
      </c>
      <c r="D104" s="152"/>
      <c r="E104" s="106"/>
    </row>
    <row r="105" spans="1:6" x14ac:dyDescent="0.45">
      <c r="A105" s="380"/>
      <c r="B105" s="385">
        <v>81</v>
      </c>
      <c r="C105" s="100" t="s">
        <v>425</v>
      </c>
      <c r="D105" s="152"/>
      <c r="E105" s="106"/>
    </row>
    <row r="106" spans="1:6" x14ac:dyDescent="0.45">
      <c r="A106" s="380"/>
      <c r="B106" s="385">
        <v>82</v>
      </c>
      <c r="C106" s="100" t="s">
        <v>426</v>
      </c>
      <c r="D106" s="152"/>
      <c r="E106" s="106"/>
    </row>
    <row r="107" spans="1:6" x14ac:dyDescent="0.45">
      <c r="A107" s="380"/>
      <c r="B107" s="385">
        <v>83</v>
      </c>
      <c r="C107" s="100" t="s">
        <v>427</v>
      </c>
      <c r="D107" s="152"/>
      <c r="E107" s="106"/>
    </row>
    <row r="108" spans="1:6" x14ac:dyDescent="0.45">
      <c r="A108" s="380"/>
      <c r="B108" s="44">
        <v>84</v>
      </c>
      <c r="C108" s="315" t="s">
        <v>428</v>
      </c>
      <c r="D108" s="415">
        <v>0.8</v>
      </c>
      <c r="E108" s="34"/>
    </row>
    <row r="109" spans="1:6" ht="16.5" thickBot="1" x14ac:dyDescent="0.5">
      <c r="A109" s="380"/>
      <c r="B109" s="45">
        <v>85</v>
      </c>
      <c r="C109" s="314" t="s">
        <v>429</v>
      </c>
      <c r="D109" s="169">
        <v>0</v>
      </c>
      <c r="E109" s="42"/>
    </row>
    <row r="110" spans="1:6" x14ac:dyDescent="0.45">
      <c r="B110" s="21" t="s">
        <v>792</v>
      </c>
      <c r="D110" s="416"/>
      <c r="F110" s="273"/>
    </row>
    <row r="111" spans="1:6" x14ac:dyDescent="0.45">
      <c r="B111" s="21" t="s">
        <v>807</v>
      </c>
    </row>
    <row r="112" spans="1:6" x14ac:dyDescent="0.45">
      <c r="B112" s="21" t="s">
        <v>798</v>
      </c>
    </row>
    <row r="113" spans="2:2" x14ac:dyDescent="0.45">
      <c r="B113" s="21" t="s">
        <v>803</v>
      </c>
    </row>
  </sheetData>
  <sheetProtection algorithmName="SHA-512" hashValue="2agFJNtQgmL/hlfNF9t8DsdsReQC5BT/vWHJubFWc6/Fm7TvoQ5yOThRe/yhXdh5Wrv+S1fJnbwYPJQRSCMAXg==" saltValue="E+5dB7gInZ5LhQ7qeIcIwg==" spinCount="100000" sheet="1" objects="1" scenarios="1"/>
  <mergeCells count="6">
    <mergeCell ref="F9:I9"/>
    <mergeCell ref="J9:M9"/>
    <mergeCell ref="N9:O9"/>
    <mergeCell ref="Q9:R9"/>
    <mergeCell ref="B11:C12"/>
    <mergeCell ref="B9:E9"/>
  </mergeCells>
  <printOptions horizontalCentered="1" vertic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D03F-2CCC-4BD9-927E-19BF3EE04784}">
  <sheetPr>
    <pageSetUpPr fitToPage="1"/>
  </sheetPr>
  <dimension ref="A1:AH441"/>
  <sheetViews>
    <sheetView showGridLines="0" zoomScale="85" zoomScaleNormal="85" workbookViewId="0"/>
  </sheetViews>
  <sheetFormatPr baseColWidth="10" defaultColWidth="9.1796875" defaultRowHeight="16" x14ac:dyDescent="0.45"/>
  <cols>
    <col min="1" max="1" width="8.54296875" style="12" customWidth="1"/>
    <col min="2" max="2" width="4" style="2" bestFit="1" customWidth="1"/>
    <col min="3" max="3" width="95" style="6" bestFit="1" customWidth="1"/>
    <col min="4" max="5" width="14.81640625" style="60" customWidth="1"/>
    <col min="6" max="6" width="14.81640625" style="61" customWidth="1"/>
    <col min="7" max="7" width="10.36328125" style="12" bestFit="1" customWidth="1"/>
    <col min="8" max="10" width="9.1796875" style="12"/>
    <col min="11" max="11" width="9.1796875" style="260"/>
    <col min="12" max="34" width="9.1796875" style="12"/>
    <col min="35" max="16384" width="9.1796875" style="2"/>
  </cols>
  <sheetData>
    <row r="1" spans="1:34" s="21" customFormat="1" ht="13" x14ac:dyDescent="0.3">
      <c r="A1" s="12"/>
      <c r="C1" s="24"/>
      <c r="D1" s="15"/>
      <c r="E1" s="15"/>
      <c r="F1" s="15"/>
      <c r="K1" s="336"/>
    </row>
    <row r="2" spans="1:34" s="21" customFormat="1" ht="13" x14ac:dyDescent="0.3">
      <c r="A2" s="12"/>
      <c r="C2" s="24"/>
      <c r="D2" s="15"/>
      <c r="E2" s="15"/>
      <c r="F2" s="15"/>
      <c r="K2" s="336"/>
    </row>
    <row r="3" spans="1:34" s="21" customFormat="1" ht="13" x14ac:dyDescent="0.3">
      <c r="A3" s="12"/>
      <c r="C3" s="24"/>
      <c r="D3" s="15"/>
      <c r="E3" s="15"/>
      <c r="F3" s="15"/>
      <c r="K3" s="336"/>
    </row>
    <row r="4" spans="1:34" s="21" customFormat="1" ht="13" x14ac:dyDescent="0.3">
      <c r="A4" s="12"/>
      <c r="C4" s="24"/>
      <c r="D4" s="15"/>
      <c r="E4" s="15"/>
      <c r="F4" s="15"/>
      <c r="K4" s="336"/>
    </row>
    <row r="5" spans="1:34" s="21" customFormat="1" ht="13" x14ac:dyDescent="0.3">
      <c r="A5" s="12"/>
      <c r="C5" s="24"/>
      <c r="D5" s="15"/>
      <c r="E5" s="15"/>
      <c r="F5" s="15"/>
      <c r="K5" s="336"/>
    </row>
    <row r="6" spans="1:34" s="21" customFormat="1" ht="13" x14ac:dyDescent="0.3">
      <c r="A6" s="12"/>
      <c r="B6" s="19"/>
      <c r="C6" s="19"/>
      <c r="D6" s="20"/>
      <c r="E6" s="20"/>
      <c r="F6" s="15"/>
      <c r="K6" s="336"/>
    </row>
    <row r="7" spans="1:34" s="21" customFormat="1" ht="13" x14ac:dyDescent="0.3">
      <c r="A7" s="12"/>
      <c r="B7" s="19"/>
      <c r="C7" s="19"/>
      <c r="D7" s="20"/>
      <c r="E7" s="20"/>
      <c r="F7" s="15"/>
      <c r="K7" s="336"/>
    </row>
    <row r="8" spans="1:34" s="21" customFormat="1" ht="13" x14ac:dyDescent="0.3">
      <c r="A8" s="12"/>
      <c r="B8" s="19"/>
      <c r="C8" s="19"/>
      <c r="D8" s="20"/>
      <c r="E8" s="20"/>
      <c r="F8" s="15"/>
      <c r="K8" s="336"/>
    </row>
    <row r="9" spans="1:34" ht="21" thickBot="1" x14ac:dyDescent="0.5">
      <c r="B9" s="426" t="s">
        <v>430</v>
      </c>
      <c r="C9" s="426"/>
      <c r="D9" s="426"/>
      <c r="E9" s="426"/>
      <c r="F9" s="219"/>
      <c r="G9" s="218"/>
      <c r="H9" s="218"/>
      <c r="I9" s="218"/>
      <c r="J9" s="218"/>
      <c r="K9" s="337"/>
      <c r="L9" s="218"/>
      <c r="M9" s="218"/>
      <c r="N9" s="218"/>
      <c r="O9" s="218"/>
      <c r="P9" s="2"/>
      <c r="Q9" s="218"/>
      <c r="R9" s="218"/>
      <c r="S9" s="2"/>
      <c r="T9" s="2"/>
      <c r="U9" s="2"/>
      <c r="V9" s="2"/>
      <c r="W9" s="2"/>
      <c r="X9" s="2"/>
      <c r="Y9" s="2"/>
      <c r="Z9" s="2"/>
      <c r="AA9" s="2"/>
      <c r="AB9" s="2"/>
      <c r="AC9" s="2"/>
      <c r="AD9" s="2"/>
      <c r="AE9" s="2"/>
      <c r="AF9" s="2"/>
      <c r="AG9" s="2"/>
      <c r="AH9" s="2"/>
    </row>
    <row r="10" spans="1:34" ht="17" thickTop="1" thickBot="1" x14ac:dyDescent="0.5">
      <c r="B10" s="13"/>
      <c r="C10" s="145" t="s">
        <v>49</v>
      </c>
      <c r="D10" s="14"/>
      <c r="E10" s="14"/>
      <c r="F10" s="15"/>
      <c r="G10" s="21"/>
      <c r="H10" s="21"/>
      <c r="I10" s="21"/>
      <c r="J10" s="21"/>
      <c r="K10" s="336"/>
      <c r="L10" s="2"/>
      <c r="M10" s="2"/>
      <c r="N10" s="2"/>
      <c r="O10" s="2"/>
      <c r="P10" s="2"/>
      <c r="Q10" s="2"/>
      <c r="R10" s="2"/>
      <c r="S10" s="2"/>
      <c r="T10" s="2"/>
      <c r="U10" s="2"/>
      <c r="V10" s="2"/>
      <c r="W10" s="2"/>
      <c r="X10" s="2"/>
      <c r="Y10" s="2"/>
      <c r="Z10" s="2"/>
      <c r="AA10" s="2"/>
      <c r="AB10" s="2"/>
      <c r="AC10" s="2"/>
      <c r="AD10" s="2"/>
      <c r="AE10" s="2"/>
      <c r="AF10" s="2"/>
      <c r="AG10" s="2"/>
      <c r="AH10" s="2"/>
    </row>
    <row r="11" spans="1:34" x14ac:dyDescent="0.45">
      <c r="B11" s="457"/>
      <c r="C11" s="458"/>
      <c r="D11" s="70" t="s">
        <v>50</v>
      </c>
      <c r="E11" s="91" t="s">
        <v>51</v>
      </c>
      <c r="F11" s="92" t="s">
        <v>52</v>
      </c>
    </row>
    <row r="12" spans="1:34" ht="52" x14ac:dyDescent="0.45">
      <c r="B12" s="350"/>
      <c r="C12" s="119"/>
      <c r="D12" s="349" t="s">
        <v>431</v>
      </c>
      <c r="E12" s="53" t="s">
        <v>432</v>
      </c>
      <c r="F12" s="354" t="s">
        <v>433</v>
      </c>
    </row>
    <row r="13" spans="1:34" s="4" customFormat="1" ht="26" x14ac:dyDescent="0.45">
      <c r="A13" s="12"/>
      <c r="B13" s="459"/>
      <c r="C13" s="460"/>
      <c r="D13" s="349" t="s">
        <v>434</v>
      </c>
      <c r="E13" s="53" t="s">
        <v>434</v>
      </c>
      <c r="F13" s="348"/>
      <c r="G13" s="12"/>
      <c r="H13" s="12"/>
      <c r="I13" s="12"/>
      <c r="J13" s="12"/>
      <c r="K13" s="260"/>
      <c r="L13" s="12"/>
      <c r="M13" s="12"/>
      <c r="N13" s="12"/>
      <c r="O13" s="12"/>
      <c r="P13" s="12"/>
      <c r="Q13" s="12"/>
      <c r="R13" s="12"/>
      <c r="S13" s="12"/>
      <c r="T13" s="12"/>
      <c r="U13" s="12"/>
      <c r="V13" s="12"/>
      <c r="W13" s="12"/>
      <c r="X13" s="12"/>
      <c r="Y13" s="12"/>
      <c r="Z13" s="12"/>
      <c r="AA13" s="12"/>
      <c r="AB13" s="12"/>
      <c r="AC13" s="12"/>
      <c r="AD13" s="12"/>
      <c r="AE13" s="12"/>
      <c r="AF13" s="12"/>
      <c r="AG13" s="12"/>
      <c r="AH13" s="12"/>
    </row>
    <row r="14" spans="1:34" s="4" customFormat="1" ht="16.5" thickBot="1" x14ac:dyDescent="0.5">
      <c r="A14" s="12"/>
      <c r="B14" s="93"/>
      <c r="C14" s="54" t="s">
        <v>145</v>
      </c>
      <c r="D14" s="55"/>
      <c r="E14" s="55"/>
      <c r="F14" s="94"/>
      <c r="G14" s="12"/>
      <c r="H14" s="12"/>
      <c r="I14" s="12"/>
      <c r="J14" s="12"/>
      <c r="K14" s="260"/>
      <c r="L14" s="12"/>
      <c r="M14" s="12"/>
      <c r="N14" s="12"/>
      <c r="O14" s="12"/>
      <c r="P14" s="12"/>
      <c r="Q14" s="12"/>
      <c r="R14" s="12"/>
      <c r="S14" s="12"/>
      <c r="T14" s="12"/>
      <c r="U14" s="12"/>
      <c r="V14" s="12"/>
      <c r="W14" s="12"/>
      <c r="X14" s="12"/>
      <c r="Y14" s="12"/>
      <c r="Z14" s="12"/>
      <c r="AA14" s="12"/>
      <c r="AB14" s="12"/>
      <c r="AC14" s="12"/>
      <c r="AD14" s="12"/>
      <c r="AE14" s="12"/>
      <c r="AF14" s="12"/>
      <c r="AG14" s="12"/>
      <c r="AH14" s="12"/>
    </row>
    <row r="15" spans="1:34" s="4" customFormat="1" x14ac:dyDescent="0.45">
      <c r="A15" s="12"/>
      <c r="B15" s="95">
        <v>1</v>
      </c>
      <c r="C15" s="56" t="s">
        <v>146</v>
      </c>
      <c r="D15" s="170">
        <v>1209883.8764460001</v>
      </c>
      <c r="E15" s="57"/>
      <c r="F15" s="34"/>
      <c r="G15" s="12"/>
      <c r="H15" s="12"/>
      <c r="I15" s="12"/>
      <c r="J15" s="259"/>
      <c r="K15" s="260"/>
      <c r="L15" s="12"/>
      <c r="M15" s="12"/>
      <c r="N15" s="12"/>
      <c r="O15" s="12"/>
      <c r="P15" s="12"/>
      <c r="Q15" s="12"/>
      <c r="R15" s="12"/>
      <c r="S15" s="12"/>
      <c r="T15" s="12"/>
      <c r="U15" s="12"/>
      <c r="V15" s="12"/>
      <c r="W15" s="12"/>
      <c r="X15" s="12"/>
      <c r="Y15" s="12"/>
      <c r="Z15" s="12"/>
      <c r="AA15" s="12"/>
      <c r="AB15" s="12"/>
      <c r="AC15" s="12"/>
      <c r="AD15" s="12"/>
      <c r="AE15" s="12"/>
      <c r="AF15" s="12"/>
      <c r="AG15" s="12"/>
      <c r="AH15" s="12"/>
    </row>
    <row r="16" spans="1:34" s="5" customFormat="1" x14ac:dyDescent="0.45">
      <c r="A16" s="12"/>
      <c r="B16" s="44">
        <v>2</v>
      </c>
      <c r="C16" s="315" t="s">
        <v>147</v>
      </c>
      <c r="D16" s="171">
        <v>389141.18365199998</v>
      </c>
      <c r="E16" s="57"/>
      <c r="F16" s="34"/>
      <c r="G16" s="12"/>
      <c r="H16" s="12"/>
      <c r="I16" s="12"/>
      <c r="J16" s="259"/>
      <c r="K16" s="260"/>
      <c r="L16" s="12"/>
      <c r="M16" s="12"/>
      <c r="N16" s="12"/>
      <c r="O16" s="12"/>
      <c r="P16" s="12"/>
      <c r="Q16" s="12"/>
      <c r="R16" s="12"/>
      <c r="S16" s="12"/>
      <c r="T16" s="12"/>
      <c r="U16" s="12"/>
      <c r="V16" s="12"/>
      <c r="W16" s="12"/>
      <c r="X16" s="12"/>
      <c r="Y16" s="12"/>
      <c r="Z16" s="12"/>
      <c r="AA16" s="12"/>
      <c r="AB16" s="12"/>
      <c r="AC16" s="12"/>
      <c r="AD16" s="12"/>
      <c r="AE16" s="12"/>
      <c r="AF16" s="12"/>
      <c r="AG16" s="12"/>
      <c r="AH16" s="12"/>
    </row>
    <row r="17" spans="1:34" s="4" customFormat="1" x14ac:dyDescent="0.45">
      <c r="A17" s="12"/>
      <c r="B17" s="44">
        <v>3</v>
      </c>
      <c r="C17" s="315" t="s">
        <v>148</v>
      </c>
      <c r="D17" s="171">
        <v>5944342.2277819999</v>
      </c>
      <c r="E17" s="57"/>
      <c r="F17" s="34"/>
      <c r="G17" s="12"/>
      <c r="H17" s="12"/>
      <c r="I17" s="12"/>
      <c r="J17" s="259"/>
      <c r="K17" s="260"/>
      <c r="L17" s="12"/>
      <c r="M17" s="12"/>
      <c r="N17" s="12"/>
      <c r="O17" s="12"/>
      <c r="P17" s="12"/>
      <c r="Q17" s="12"/>
      <c r="R17" s="12"/>
      <c r="S17" s="12"/>
      <c r="T17" s="12"/>
      <c r="U17" s="12"/>
      <c r="V17" s="12"/>
      <c r="W17" s="12"/>
      <c r="X17" s="12"/>
      <c r="Y17" s="12"/>
      <c r="Z17" s="12"/>
      <c r="AA17" s="12"/>
      <c r="AB17" s="12"/>
      <c r="AC17" s="12"/>
      <c r="AD17" s="12"/>
      <c r="AE17" s="12"/>
      <c r="AF17" s="12"/>
      <c r="AG17" s="12"/>
      <c r="AH17" s="12"/>
    </row>
    <row r="18" spans="1:34" s="5" customFormat="1" x14ac:dyDescent="0.45">
      <c r="A18" s="12"/>
      <c r="B18" s="44">
        <v>4</v>
      </c>
      <c r="C18" s="369" t="s">
        <v>149</v>
      </c>
      <c r="D18" s="171">
        <v>5694324.3485949999</v>
      </c>
      <c r="E18" s="57"/>
      <c r="F18" s="34"/>
      <c r="G18" s="12"/>
      <c r="H18" s="12"/>
      <c r="I18" s="12"/>
      <c r="J18" s="259"/>
      <c r="K18" s="260"/>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s="4" customFormat="1" x14ac:dyDescent="0.45">
      <c r="A19" s="12"/>
      <c r="B19" s="44">
        <v>5</v>
      </c>
      <c r="C19" s="369" t="s">
        <v>150</v>
      </c>
      <c r="D19" s="171">
        <v>193820.437802</v>
      </c>
      <c r="E19" s="57"/>
      <c r="F19" s="34"/>
      <c r="G19" s="12"/>
      <c r="H19" s="12"/>
      <c r="I19" s="12"/>
      <c r="J19" s="259"/>
      <c r="K19" s="260"/>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s="4" customFormat="1" x14ac:dyDescent="0.45">
      <c r="A20" s="12"/>
      <c r="B20" s="44">
        <v>6</v>
      </c>
      <c r="C20" s="369" t="s">
        <v>151</v>
      </c>
      <c r="D20" s="171">
        <v>56197.441384999998</v>
      </c>
      <c r="E20" s="57"/>
      <c r="F20" s="34"/>
      <c r="G20" s="12"/>
      <c r="H20" s="12"/>
      <c r="I20" s="12"/>
      <c r="J20" s="259"/>
      <c r="K20" s="260"/>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s="3" customFormat="1" ht="26" x14ac:dyDescent="0.45">
      <c r="A21" s="25"/>
      <c r="B21" s="44">
        <v>7</v>
      </c>
      <c r="C21" s="315" t="s">
        <v>152</v>
      </c>
      <c r="D21" s="171">
        <v>0</v>
      </c>
      <c r="E21" s="57"/>
      <c r="F21" s="34"/>
      <c r="G21" s="25"/>
      <c r="H21" s="25"/>
      <c r="I21" s="25"/>
      <c r="J21" s="259"/>
      <c r="K21" s="260"/>
      <c r="L21" s="25"/>
      <c r="M21" s="25"/>
      <c r="N21" s="25"/>
      <c r="O21" s="25"/>
      <c r="P21" s="25"/>
      <c r="Q21" s="25"/>
      <c r="R21" s="25"/>
      <c r="S21" s="25"/>
      <c r="T21" s="25"/>
      <c r="U21" s="25"/>
      <c r="V21" s="25"/>
      <c r="W21" s="25"/>
      <c r="X21" s="25"/>
      <c r="Y21" s="25"/>
      <c r="Z21" s="25"/>
      <c r="AA21" s="25"/>
      <c r="AB21" s="25"/>
      <c r="AC21" s="25"/>
      <c r="AD21" s="25"/>
      <c r="AE21" s="25"/>
      <c r="AF21" s="25"/>
      <c r="AG21" s="25"/>
      <c r="AH21" s="25"/>
    </row>
    <row r="22" spans="1:34" s="12" customFormat="1" ht="13" x14ac:dyDescent="0.3">
      <c r="B22" s="44">
        <v>8</v>
      </c>
      <c r="C22" s="315" t="s">
        <v>153</v>
      </c>
      <c r="D22" s="171">
        <v>0</v>
      </c>
      <c r="E22" s="57"/>
      <c r="F22" s="34"/>
      <c r="J22" s="259"/>
      <c r="K22" s="260"/>
    </row>
    <row r="23" spans="1:34" s="12" customFormat="1" ht="13" x14ac:dyDescent="0.3">
      <c r="B23" s="44">
        <v>9</v>
      </c>
      <c r="C23" s="315" t="s">
        <v>154</v>
      </c>
      <c r="D23" s="171">
        <v>2188905.164684</v>
      </c>
      <c r="E23" s="57"/>
      <c r="F23" s="34"/>
      <c r="J23" s="259"/>
      <c r="K23" s="260"/>
    </row>
    <row r="24" spans="1:34" s="12" customFormat="1" ht="13" x14ac:dyDescent="0.3">
      <c r="B24" s="44">
        <v>10</v>
      </c>
      <c r="C24" s="369" t="s">
        <v>150</v>
      </c>
      <c r="D24" s="171">
        <v>2188905.164684</v>
      </c>
      <c r="E24" s="57"/>
      <c r="F24" s="34"/>
      <c r="J24" s="259"/>
      <c r="K24" s="260"/>
    </row>
    <row r="25" spans="1:34" s="12" customFormat="1" ht="13" x14ac:dyDescent="0.3">
      <c r="B25" s="44">
        <v>11</v>
      </c>
      <c r="C25" s="369" t="s">
        <v>151</v>
      </c>
      <c r="D25" s="171">
        <v>0</v>
      </c>
      <c r="E25" s="57"/>
      <c r="F25" s="34"/>
      <c r="J25" s="259"/>
      <c r="K25" s="260"/>
    </row>
    <row r="26" spans="1:34" s="12" customFormat="1" ht="13" x14ac:dyDescent="0.3">
      <c r="B26" s="44">
        <v>12</v>
      </c>
      <c r="C26" s="315" t="s">
        <v>155</v>
      </c>
      <c r="D26" s="171">
        <v>317308.00690699997</v>
      </c>
      <c r="E26" s="57"/>
      <c r="F26" s="34"/>
      <c r="J26" s="259"/>
      <c r="K26" s="260"/>
    </row>
    <row r="27" spans="1:34" s="12" customFormat="1" ht="13" x14ac:dyDescent="0.3">
      <c r="B27" s="44">
        <v>13</v>
      </c>
      <c r="C27" s="315" t="s">
        <v>156</v>
      </c>
      <c r="D27" s="171">
        <v>33039025.107930999</v>
      </c>
      <c r="E27" s="57"/>
      <c r="F27" s="34"/>
      <c r="J27" s="259"/>
      <c r="K27" s="260"/>
    </row>
    <row r="28" spans="1:34" s="12" customFormat="1" ht="13" x14ac:dyDescent="0.3">
      <c r="B28" s="44">
        <v>14</v>
      </c>
      <c r="C28" s="369" t="s">
        <v>157</v>
      </c>
      <c r="D28" s="171">
        <v>226394.41544400001</v>
      </c>
      <c r="E28" s="57"/>
      <c r="F28" s="34"/>
      <c r="J28" s="259"/>
      <c r="K28" s="260"/>
    </row>
    <row r="29" spans="1:34" s="12" customFormat="1" ht="13" x14ac:dyDescent="0.3">
      <c r="B29" s="44">
        <v>15</v>
      </c>
      <c r="C29" s="369" t="s">
        <v>150</v>
      </c>
      <c r="D29" s="171">
        <v>1387600.9580089999</v>
      </c>
      <c r="E29" s="57"/>
      <c r="F29" s="34"/>
      <c r="J29" s="259"/>
      <c r="K29" s="260"/>
    </row>
    <row r="30" spans="1:34" s="12" customFormat="1" ht="13" x14ac:dyDescent="0.3">
      <c r="B30" s="44">
        <v>16</v>
      </c>
      <c r="C30" s="369" t="s">
        <v>158</v>
      </c>
      <c r="D30" s="171">
        <v>25222.891909999998</v>
      </c>
      <c r="E30" s="57"/>
      <c r="F30" s="34"/>
      <c r="J30" s="259"/>
      <c r="K30" s="260"/>
    </row>
    <row r="31" spans="1:34" s="12" customFormat="1" ht="13" x14ac:dyDescent="0.3">
      <c r="B31" s="44">
        <v>17</v>
      </c>
      <c r="C31" s="369" t="s">
        <v>159</v>
      </c>
      <c r="D31" s="171">
        <v>13738775.081177</v>
      </c>
      <c r="E31" s="57"/>
      <c r="F31" s="34"/>
      <c r="J31" s="259"/>
      <c r="K31" s="260"/>
    </row>
    <row r="32" spans="1:34" s="12" customFormat="1" ht="13" x14ac:dyDescent="0.3">
      <c r="B32" s="44">
        <v>18</v>
      </c>
      <c r="C32" s="369" t="s">
        <v>160</v>
      </c>
      <c r="D32" s="171">
        <v>13846343.201712999</v>
      </c>
      <c r="E32" s="57"/>
      <c r="F32" s="34"/>
      <c r="J32" s="259"/>
      <c r="K32" s="260"/>
    </row>
    <row r="33" spans="2:11" s="12" customFormat="1" ht="13" x14ac:dyDescent="0.3">
      <c r="B33" s="44">
        <v>19</v>
      </c>
      <c r="C33" s="369" t="s">
        <v>161</v>
      </c>
      <c r="D33" s="171">
        <v>3814688.5596779999</v>
      </c>
      <c r="E33" s="57"/>
      <c r="F33" s="34"/>
      <c r="J33" s="259"/>
      <c r="K33" s="260"/>
    </row>
    <row r="34" spans="2:11" s="12" customFormat="1" ht="13" x14ac:dyDescent="0.3">
      <c r="B34" s="44">
        <v>20</v>
      </c>
      <c r="C34" s="315" t="s">
        <v>162</v>
      </c>
      <c r="D34" s="171">
        <v>34219.662693999999</v>
      </c>
      <c r="E34" s="57"/>
      <c r="F34" s="34"/>
      <c r="J34" s="259"/>
      <c r="K34" s="260"/>
    </row>
    <row r="35" spans="2:11" s="12" customFormat="1" ht="13" x14ac:dyDescent="0.3">
      <c r="B35" s="44">
        <v>21</v>
      </c>
      <c r="C35" s="315" t="s">
        <v>163</v>
      </c>
      <c r="D35" s="171">
        <v>255424.689732</v>
      </c>
      <c r="E35" s="57"/>
      <c r="F35" s="34"/>
      <c r="G35" s="299"/>
      <c r="J35" s="259"/>
      <c r="K35" s="260"/>
    </row>
    <row r="36" spans="2:11" s="12" customFormat="1" ht="13" x14ac:dyDescent="0.3">
      <c r="B36" s="44">
        <v>22</v>
      </c>
      <c r="C36" s="369" t="s">
        <v>164</v>
      </c>
      <c r="D36" s="171">
        <v>0</v>
      </c>
      <c r="E36" s="57"/>
      <c r="F36" s="34" t="s">
        <v>435</v>
      </c>
      <c r="G36" s="299"/>
      <c r="J36" s="259"/>
      <c r="K36" s="260"/>
    </row>
    <row r="37" spans="2:11" s="12" customFormat="1" ht="13" x14ac:dyDescent="0.3">
      <c r="B37" s="44" t="s">
        <v>436</v>
      </c>
      <c r="C37" s="369" t="s">
        <v>165</v>
      </c>
      <c r="D37" s="171">
        <v>255424.689732</v>
      </c>
      <c r="E37" s="57"/>
      <c r="F37" s="34" t="s">
        <v>437</v>
      </c>
      <c r="G37" s="300"/>
      <c r="H37" s="83"/>
      <c r="J37" s="259"/>
      <c r="K37" s="260"/>
    </row>
    <row r="38" spans="2:11" s="12" customFormat="1" ht="13" x14ac:dyDescent="0.3">
      <c r="B38" s="44" t="s">
        <v>438</v>
      </c>
      <c r="C38" s="369" t="s">
        <v>166</v>
      </c>
      <c r="D38" s="171">
        <v>0</v>
      </c>
      <c r="E38" s="57"/>
      <c r="F38" s="34" t="s">
        <v>439</v>
      </c>
      <c r="G38" s="299"/>
      <c r="J38" s="259"/>
      <c r="K38" s="260"/>
    </row>
    <row r="39" spans="2:11" s="12" customFormat="1" ht="13" x14ac:dyDescent="0.3">
      <c r="B39" s="44">
        <v>23</v>
      </c>
      <c r="C39" s="315" t="s">
        <v>167</v>
      </c>
      <c r="D39" s="171">
        <v>84327.203861000002</v>
      </c>
      <c r="E39" s="57"/>
      <c r="F39" s="34"/>
      <c r="G39" s="301"/>
      <c r="H39" s="83"/>
      <c r="J39" s="259"/>
      <c r="K39" s="260"/>
    </row>
    <row r="40" spans="2:11" s="12" customFormat="1" ht="13" x14ac:dyDescent="0.3">
      <c r="B40" s="44">
        <v>24</v>
      </c>
      <c r="C40" s="315" t="s">
        <v>168</v>
      </c>
      <c r="D40" s="171">
        <v>159569.08188099999</v>
      </c>
      <c r="E40" s="57"/>
      <c r="F40" s="34"/>
      <c r="G40" s="300"/>
      <c r="J40" s="259"/>
      <c r="K40" s="260"/>
    </row>
    <row r="41" spans="2:11" s="12" customFormat="1" ht="13" x14ac:dyDescent="0.3">
      <c r="B41" s="44">
        <v>25</v>
      </c>
      <c r="C41" s="315" t="s">
        <v>169</v>
      </c>
      <c r="D41" s="171">
        <v>2412.5325549999998</v>
      </c>
      <c r="E41" s="57"/>
      <c r="F41" s="34"/>
      <c r="G41" s="299"/>
      <c r="J41" s="259"/>
      <c r="K41" s="260"/>
    </row>
    <row r="42" spans="2:11" s="12" customFormat="1" ht="13" x14ac:dyDescent="0.3">
      <c r="B42" s="44">
        <v>26</v>
      </c>
      <c r="C42" s="315" t="s">
        <v>170</v>
      </c>
      <c r="D42" s="171">
        <v>360657.87577599997</v>
      </c>
      <c r="E42" s="57"/>
      <c r="F42" s="34"/>
      <c r="G42" s="299"/>
      <c r="J42" s="259"/>
      <c r="K42" s="260"/>
    </row>
    <row r="43" spans="2:11" s="12" customFormat="1" ht="13" x14ac:dyDescent="0.3">
      <c r="B43" s="44">
        <v>27</v>
      </c>
      <c r="C43" s="315" t="s">
        <v>171</v>
      </c>
      <c r="D43" s="171">
        <v>708530.59530799999</v>
      </c>
      <c r="E43" s="57"/>
      <c r="F43" s="34"/>
      <c r="J43" s="259"/>
      <c r="K43" s="260"/>
    </row>
    <row r="44" spans="2:11" s="12" customFormat="1" ht="13" x14ac:dyDescent="0.3">
      <c r="B44" s="44">
        <v>28</v>
      </c>
      <c r="C44" s="315" t="s">
        <v>172</v>
      </c>
      <c r="D44" s="171">
        <v>19733.972714</v>
      </c>
      <c r="E44" s="57"/>
      <c r="F44" s="34"/>
      <c r="J44" s="259"/>
      <c r="K44" s="260"/>
    </row>
    <row r="45" spans="2:11" s="12" customFormat="1" ht="13" x14ac:dyDescent="0.3">
      <c r="B45" s="44">
        <v>29</v>
      </c>
      <c r="C45" s="315" t="s">
        <v>173</v>
      </c>
      <c r="D45" s="171">
        <v>44713481.181923002</v>
      </c>
      <c r="E45" s="57"/>
      <c r="F45" s="34"/>
      <c r="J45" s="259"/>
      <c r="K45" s="260"/>
    </row>
    <row r="46" spans="2:11" s="12" customFormat="1" ht="13.5" thickBot="1" x14ac:dyDescent="0.35">
      <c r="B46" s="93"/>
      <c r="C46" s="54" t="s">
        <v>174</v>
      </c>
      <c r="D46" s="55"/>
      <c r="E46" s="55"/>
      <c r="F46" s="94"/>
      <c r="J46" s="259"/>
      <c r="K46" s="260"/>
    </row>
    <row r="47" spans="2:11" s="12" customFormat="1" ht="13" x14ac:dyDescent="0.3">
      <c r="B47" s="44">
        <v>30</v>
      </c>
      <c r="C47" s="315" t="s">
        <v>147</v>
      </c>
      <c r="D47" s="171">
        <v>333371.45014700003</v>
      </c>
      <c r="E47" s="57"/>
      <c r="F47" s="34"/>
      <c r="J47" s="259"/>
      <c r="K47" s="260"/>
    </row>
    <row r="48" spans="2:11" s="12" customFormat="1" ht="13" x14ac:dyDescent="0.3">
      <c r="B48" s="44">
        <v>31</v>
      </c>
      <c r="C48" s="315" t="s">
        <v>175</v>
      </c>
      <c r="D48" s="171">
        <v>4606749.9633959997</v>
      </c>
      <c r="E48" s="57"/>
      <c r="F48" s="34"/>
      <c r="J48" s="259"/>
      <c r="K48" s="260"/>
    </row>
    <row r="49" spans="2:11" s="12" customFormat="1" ht="13" x14ac:dyDescent="0.3">
      <c r="B49" s="44">
        <v>32</v>
      </c>
      <c r="C49" s="369" t="s">
        <v>149</v>
      </c>
      <c r="D49" s="171">
        <v>4606749.9633959997</v>
      </c>
      <c r="E49" s="57"/>
      <c r="F49" s="34"/>
      <c r="J49" s="259"/>
      <c r="K49" s="260"/>
    </row>
    <row r="50" spans="2:11" s="12" customFormat="1" ht="13" x14ac:dyDescent="0.3">
      <c r="B50" s="44">
        <v>33</v>
      </c>
      <c r="C50" s="369" t="s">
        <v>151</v>
      </c>
      <c r="D50" s="171">
        <v>0</v>
      </c>
      <c r="E50" s="57"/>
      <c r="F50" s="34"/>
      <c r="J50" s="259"/>
      <c r="K50" s="260"/>
    </row>
    <row r="51" spans="2:11" s="12" customFormat="1" ht="13" x14ac:dyDescent="0.3">
      <c r="B51" s="44">
        <v>34</v>
      </c>
      <c r="C51" s="315" t="s">
        <v>176</v>
      </c>
      <c r="D51" s="171">
        <v>0</v>
      </c>
      <c r="E51" s="57"/>
      <c r="F51" s="34"/>
      <c r="J51" s="259"/>
      <c r="K51" s="260"/>
    </row>
    <row r="52" spans="2:11" s="12" customFormat="1" ht="13" x14ac:dyDescent="0.3">
      <c r="B52" s="44">
        <v>35</v>
      </c>
      <c r="C52" s="315" t="s">
        <v>155</v>
      </c>
      <c r="D52" s="171">
        <v>1455655.880286</v>
      </c>
      <c r="E52" s="57"/>
      <c r="F52" s="34"/>
      <c r="J52" s="259"/>
      <c r="K52" s="260"/>
    </row>
    <row r="53" spans="2:11" s="12" customFormat="1" ht="13" x14ac:dyDescent="0.3">
      <c r="B53" s="44">
        <v>36</v>
      </c>
      <c r="C53" s="369" t="s">
        <v>177</v>
      </c>
      <c r="D53" s="171">
        <v>0</v>
      </c>
      <c r="E53" s="57"/>
      <c r="F53" s="34"/>
      <c r="J53" s="259"/>
      <c r="K53" s="260"/>
    </row>
    <row r="54" spans="2:11" s="12" customFormat="1" ht="13" x14ac:dyDescent="0.3">
      <c r="B54" s="44">
        <v>37</v>
      </c>
      <c r="C54" s="315" t="s">
        <v>178</v>
      </c>
      <c r="D54" s="171">
        <v>31907242.088539001</v>
      </c>
      <c r="E54" s="57"/>
      <c r="F54" s="34"/>
      <c r="J54" s="259"/>
      <c r="K54" s="260"/>
    </row>
    <row r="55" spans="2:11" s="12" customFormat="1" ht="13" x14ac:dyDescent="0.3">
      <c r="B55" s="44">
        <v>38</v>
      </c>
      <c r="C55" s="369" t="s">
        <v>179</v>
      </c>
      <c r="D55" s="171">
        <v>4850696.0339200003</v>
      </c>
      <c r="E55" s="57"/>
      <c r="F55" s="34"/>
      <c r="J55" s="259"/>
      <c r="K55" s="260"/>
    </row>
    <row r="56" spans="2:11" s="12" customFormat="1" ht="13" x14ac:dyDescent="0.3">
      <c r="B56" s="44">
        <v>39</v>
      </c>
      <c r="C56" s="369" t="s">
        <v>180</v>
      </c>
      <c r="D56" s="171">
        <v>13181367.997158</v>
      </c>
      <c r="E56" s="57"/>
      <c r="F56" s="34"/>
      <c r="J56" s="259"/>
      <c r="K56" s="260"/>
    </row>
    <row r="57" spans="2:11" s="12" customFormat="1" ht="13" x14ac:dyDescent="0.3">
      <c r="B57" s="44">
        <v>40</v>
      </c>
      <c r="C57" s="369" t="s">
        <v>181</v>
      </c>
      <c r="D57" s="171">
        <v>163647.09008600001</v>
      </c>
      <c r="E57" s="57"/>
      <c r="F57" s="34"/>
      <c r="J57" s="259"/>
      <c r="K57" s="260"/>
    </row>
    <row r="58" spans="2:11" s="12" customFormat="1" ht="13" x14ac:dyDescent="0.3">
      <c r="B58" s="44">
        <v>41</v>
      </c>
      <c r="C58" s="369" t="s">
        <v>182</v>
      </c>
      <c r="D58" s="171">
        <v>5368647.0611380003</v>
      </c>
      <c r="E58" s="57"/>
      <c r="F58" s="34"/>
      <c r="J58" s="259"/>
      <c r="K58" s="260"/>
    </row>
    <row r="59" spans="2:11" s="12" customFormat="1" ht="13" x14ac:dyDescent="0.3">
      <c r="B59" s="44">
        <v>42</v>
      </c>
      <c r="C59" s="369" t="s">
        <v>183</v>
      </c>
      <c r="D59" s="171">
        <v>8186491.8928260002</v>
      </c>
      <c r="E59" s="57"/>
      <c r="F59" s="34"/>
      <c r="J59" s="259"/>
      <c r="K59" s="260"/>
    </row>
    <row r="60" spans="2:11" s="12" customFormat="1" ht="13" x14ac:dyDescent="0.3">
      <c r="B60" s="44">
        <v>43</v>
      </c>
      <c r="C60" s="369" t="s">
        <v>184</v>
      </c>
      <c r="D60" s="171">
        <v>156392.01341099999</v>
      </c>
      <c r="E60" s="57"/>
      <c r="F60" s="34"/>
      <c r="J60" s="259"/>
      <c r="K60" s="260"/>
    </row>
    <row r="61" spans="2:11" s="12" customFormat="1" ht="13" x14ac:dyDescent="0.3">
      <c r="B61" s="44">
        <v>44</v>
      </c>
      <c r="C61" s="315" t="s">
        <v>185</v>
      </c>
      <c r="D61" s="171">
        <v>149307.91970200001</v>
      </c>
      <c r="E61" s="57"/>
      <c r="F61" s="34"/>
      <c r="J61" s="259"/>
      <c r="K61" s="260"/>
    </row>
    <row r="62" spans="2:11" s="12" customFormat="1" ht="13" x14ac:dyDescent="0.3">
      <c r="B62" s="44">
        <v>45</v>
      </c>
      <c r="C62" s="315" t="s">
        <v>186</v>
      </c>
      <c r="D62" s="171">
        <v>1201214.3353309999</v>
      </c>
      <c r="E62" s="57"/>
      <c r="F62" s="34"/>
      <c r="J62" s="259"/>
      <c r="K62" s="260"/>
    </row>
    <row r="63" spans="2:11" s="12" customFormat="1" ht="13" x14ac:dyDescent="0.3">
      <c r="B63" s="44">
        <v>46</v>
      </c>
      <c r="C63" s="315" t="s">
        <v>187</v>
      </c>
      <c r="D63" s="171">
        <v>55273.625687</v>
      </c>
      <c r="E63" s="57"/>
      <c r="F63" s="34"/>
      <c r="J63" s="259"/>
      <c r="K63" s="260"/>
    </row>
    <row r="64" spans="2:11" s="12" customFormat="1" ht="26" x14ac:dyDescent="0.3">
      <c r="B64" s="44">
        <v>47</v>
      </c>
      <c r="C64" s="315" t="s">
        <v>188</v>
      </c>
      <c r="D64" s="171">
        <v>122388.358848</v>
      </c>
      <c r="E64" s="57"/>
      <c r="F64" s="34"/>
      <c r="J64" s="259"/>
      <c r="K64" s="260"/>
    </row>
    <row r="65" spans="2:11" s="12" customFormat="1" ht="13" x14ac:dyDescent="0.3">
      <c r="B65" s="44">
        <v>48</v>
      </c>
      <c r="C65" s="315" t="s">
        <v>189</v>
      </c>
      <c r="D65" s="171">
        <v>193134.24674</v>
      </c>
      <c r="E65" s="57"/>
      <c r="F65" s="34"/>
      <c r="J65" s="259"/>
      <c r="K65" s="260"/>
    </row>
    <row r="66" spans="2:11" s="12" customFormat="1" ht="13" x14ac:dyDescent="0.3">
      <c r="B66" s="44">
        <v>49</v>
      </c>
      <c r="C66" s="315" t="s">
        <v>169</v>
      </c>
      <c r="D66" s="171">
        <v>63221.828215000001</v>
      </c>
      <c r="E66" s="57"/>
      <c r="F66" s="34"/>
      <c r="J66" s="259"/>
      <c r="K66" s="260"/>
    </row>
    <row r="67" spans="2:11" s="12" customFormat="1" ht="13" x14ac:dyDescent="0.3">
      <c r="B67" s="44">
        <v>50</v>
      </c>
      <c r="C67" s="315" t="s">
        <v>170</v>
      </c>
      <c r="D67" s="171">
        <v>795.42331300000001</v>
      </c>
      <c r="E67" s="57"/>
      <c r="F67" s="34"/>
      <c r="J67" s="259"/>
      <c r="K67" s="260"/>
    </row>
    <row r="68" spans="2:11" s="12" customFormat="1" ht="13" x14ac:dyDescent="0.3">
      <c r="B68" s="44" t="s">
        <v>440</v>
      </c>
      <c r="C68" s="369" t="s">
        <v>190</v>
      </c>
      <c r="D68" s="171">
        <v>0</v>
      </c>
      <c r="E68" s="57"/>
      <c r="F68" s="34" t="s">
        <v>441</v>
      </c>
      <c r="J68" s="259"/>
      <c r="K68" s="260"/>
    </row>
    <row r="69" spans="2:11" s="12" customFormat="1" ht="26" x14ac:dyDescent="0.3">
      <c r="B69" s="44" t="s">
        <v>442</v>
      </c>
      <c r="C69" s="369" t="s">
        <v>191</v>
      </c>
      <c r="D69" s="171">
        <f>8934.239619-15489.398922</f>
        <v>-6555.1593030000004</v>
      </c>
      <c r="E69" s="57"/>
      <c r="F69" s="34" t="s">
        <v>443</v>
      </c>
      <c r="G69" s="259"/>
      <c r="H69" s="259"/>
      <c r="J69" s="259"/>
      <c r="K69" s="260"/>
    </row>
    <row r="70" spans="2:11" s="12" customFormat="1" ht="26" x14ac:dyDescent="0.3">
      <c r="B70" s="44" t="s">
        <v>444</v>
      </c>
      <c r="C70" s="369" t="s">
        <v>192</v>
      </c>
      <c r="D70" s="171">
        <v>0</v>
      </c>
      <c r="E70" s="57"/>
      <c r="F70" s="34" t="s">
        <v>445</v>
      </c>
      <c r="J70" s="259"/>
      <c r="K70" s="260"/>
    </row>
    <row r="71" spans="2:11" s="12" customFormat="1" ht="13" x14ac:dyDescent="0.3">
      <c r="B71" s="44">
        <v>51</v>
      </c>
      <c r="C71" s="315" t="s">
        <v>193</v>
      </c>
      <c r="D71" s="171">
        <v>1050148.2830960001</v>
      </c>
      <c r="E71" s="57"/>
      <c r="F71" s="34"/>
      <c r="J71" s="259"/>
      <c r="K71" s="260"/>
    </row>
    <row r="72" spans="2:11" s="12" customFormat="1" ht="13" x14ac:dyDescent="0.3">
      <c r="B72" s="44">
        <v>52</v>
      </c>
      <c r="C72" s="315" t="s">
        <v>194</v>
      </c>
      <c r="D72" s="171">
        <v>0</v>
      </c>
      <c r="E72" s="57"/>
      <c r="F72" s="34"/>
      <c r="J72" s="259"/>
      <c r="K72" s="260"/>
    </row>
    <row r="73" spans="2:11" s="12" customFormat="1" ht="13" x14ac:dyDescent="0.3">
      <c r="B73" s="44">
        <v>53</v>
      </c>
      <c r="C73" s="315" t="s">
        <v>195</v>
      </c>
      <c r="D73" s="171">
        <v>41138503.403300002</v>
      </c>
      <c r="E73" s="57"/>
      <c r="F73" s="34"/>
      <c r="J73" s="259"/>
      <c r="K73" s="260"/>
    </row>
    <row r="74" spans="2:11" s="12" customFormat="1" ht="13.5" thickBot="1" x14ac:dyDescent="0.35">
      <c r="B74" s="93"/>
      <c r="C74" s="54" t="s">
        <v>271</v>
      </c>
      <c r="D74" s="55"/>
      <c r="E74" s="55"/>
      <c r="F74" s="94"/>
      <c r="J74" s="259"/>
      <c r="K74" s="260"/>
    </row>
    <row r="75" spans="2:11" s="12" customFormat="1" ht="13" x14ac:dyDescent="0.3">
      <c r="B75" s="44">
        <v>54</v>
      </c>
      <c r="C75" s="315" t="s">
        <v>446</v>
      </c>
      <c r="D75" s="171">
        <v>1368420.7817780001</v>
      </c>
      <c r="E75" s="57"/>
      <c r="F75" s="34"/>
      <c r="J75" s="259"/>
      <c r="K75" s="260"/>
    </row>
    <row r="76" spans="2:11" s="12" customFormat="1" ht="13" x14ac:dyDescent="0.3">
      <c r="B76" s="44" t="s">
        <v>392</v>
      </c>
      <c r="C76" s="369" t="s">
        <v>447</v>
      </c>
      <c r="D76" s="171">
        <f>+D75</f>
        <v>1368420.7817780001</v>
      </c>
      <c r="E76" s="57"/>
      <c r="F76" s="34" t="s">
        <v>448</v>
      </c>
      <c r="J76" s="259"/>
      <c r="K76" s="260"/>
    </row>
    <row r="77" spans="2:11" s="12" customFormat="1" ht="13" x14ac:dyDescent="0.3">
      <c r="B77" s="44" t="s">
        <v>449</v>
      </c>
      <c r="C77" s="369" t="s">
        <v>450</v>
      </c>
      <c r="D77" s="171">
        <v>0</v>
      </c>
      <c r="E77" s="57"/>
      <c r="F77" s="34" t="s">
        <v>451</v>
      </c>
      <c r="J77" s="259"/>
      <c r="K77" s="260"/>
    </row>
    <row r="78" spans="2:11" s="12" customFormat="1" ht="13" x14ac:dyDescent="0.3">
      <c r="B78" s="44">
        <v>55</v>
      </c>
      <c r="C78" s="315" t="s">
        <v>452</v>
      </c>
      <c r="D78" s="171">
        <v>381405.186201</v>
      </c>
      <c r="E78" s="57"/>
      <c r="F78" s="34"/>
      <c r="J78" s="259"/>
      <c r="K78" s="260"/>
    </row>
    <row r="79" spans="2:11" s="12" customFormat="1" ht="13" x14ac:dyDescent="0.3">
      <c r="B79" s="44">
        <v>56</v>
      </c>
      <c r="C79" s="315" t="s">
        <v>453</v>
      </c>
      <c r="D79" s="171">
        <v>-36145.049748999998</v>
      </c>
      <c r="E79" s="57"/>
      <c r="F79" s="34"/>
      <c r="J79" s="259"/>
      <c r="K79" s="260"/>
    </row>
    <row r="80" spans="2:11" s="12" customFormat="1" ht="13" x14ac:dyDescent="0.3">
      <c r="B80" s="44">
        <v>57</v>
      </c>
      <c r="C80" s="369" t="s">
        <v>454</v>
      </c>
      <c r="D80" s="171">
        <v>5043.8263969999998</v>
      </c>
      <c r="E80" s="57"/>
      <c r="F80" s="34"/>
      <c r="J80" s="259"/>
      <c r="K80" s="260"/>
    </row>
    <row r="81" spans="2:11" s="12" customFormat="1" ht="13" x14ac:dyDescent="0.3">
      <c r="B81" s="44">
        <v>58</v>
      </c>
      <c r="C81" s="369" t="s">
        <v>455</v>
      </c>
      <c r="D81" s="171">
        <v>-41188.876146000002</v>
      </c>
      <c r="E81" s="57"/>
      <c r="F81" s="34"/>
      <c r="J81" s="259"/>
      <c r="K81" s="260"/>
    </row>
    <row r="82" spans="2:11" s="12" customFormat="1" ht="13" x14ac:dyDescent="0.3">
      <c r="B82" s="44">
        <v>59</v>
      </c>
      <c r="C82" s="315" t="s">
        <v>456</v>
      </c>
      <c r="D82" s="171">
        <v>1436902.7383689999</v>
      </c>
      <c r="E82" s="57"/>
      <c r="F82" s="34"/>
      <c r="J82" s="259"/>
      <c r="K82" s="260"/>
    </row>
    <row r="83" spans="2:11" s="12" customFormat="1" ht="13" x14ac:dyDescent="0.3">
      <c r="B83" s="44">
        <v>60</v>
      </c>
      <c r="C83" s="315" t="s">
        <v>457</v>
      </c>
      <c r="D83" s="171">
        <v>407961.196161</v>
      </c>
      <c r="E83" s="57"/>
      <c r="F83" s="34"/>
      <c r="J83" s="259"/>
      <c r="K83" s="260"/>
    </row>
    <row r="84" spans="2:11" s="12" customFormat="1" ht="26" x14ac:dyDescent="0.3">
      <c r="B84" s="44">
        <v>61</v>
      </c>
      <c r="C84" s="315" t="s">
        <v>458</v>
      </c>
      <c r="D84" s="171">
        <v>-122388.358848</v>
      </c>
      <c r="E84" s="57"/>
      <c r="F84" s="34"/>
      <c r="J84" s="259"/>
      <c r="K84" s="260"/>
    </row>
    <row r="85" spans="2:11" s="12" customFormat="1" ht="13" x14ac:dyDescent="0.3">
      <c r="B85" s="44">
        <v>62</v>
      </c>
      <c r="C85" s="315" t="s">
        <v>459</v>
      </c>
      <c r="D85" s="171">
        <v>3436156.4939120002</v>
      </c>
      <c r="E85" s="57"/>
      <c r="F85" s="34"/>
      <c r="J85" s="259"/>
      <c r="K85" s="260"/>
    </row>
    <row r="86" spans="2:11" s="12" customFormat="1" ht="13" x14ac:dyDescent="0.3">
      <c r="B86" s="44">
        <v>63</v>
      </c>
      <c r="C86" s="315" t="s">
        <v>460</v>
      </c>
      <c r="D86" s="171">
        <v>138821.28471099999</v>
      </c>
      <c r="E86" s="57"/>
      <c r="F86" s="34"/>
      <c r="J86" s="259"/>
      <c r="K86" s="260"/>
    </row>
    <row r="87" spans="2:11" s="12" customFormat="1" ht="13.5" thickBot="1" x14ac:dyDescent="0.35">
      <c r="B87" s="45">
        <v>64</v>
      </c>
      <c r="C87" s="314" t="s">
        <v>461</v>
      </c>
      <c r="D87" s="172">
        <v>3574977.7786229998</v>
      </c>
      <c r="E87" s="96"/>
      <c r="F87" s="42"/>
      <c r="J87" s="259"/>
      <c r="K87" s="260"/>
    </row>
    <row r="88" spans="2:11" s="12" customFormat="1" ht="13" x14ac:dyDescent="0.3">
      <c r="C88" s="26"/>
      <c r="D88" s="58"/>
      <c r="E88" s="58"/>
      <c r="F88" s="59"/>
      <c r="J88" s="259"/>
      <c r="K88" s="260"/>
    </row>
    <row r="91" spans="2:11" s="12" customFormat="1" ht="13" x14ac:dyDescent="0.3">
      <c r="C91" s="26"/>
      <c r="D91" s="58"/>
      <c r="E91" s="58"/>
      <c r="F91" s="59"/>
      <c r="K91" s="260"/>
    </row>
    <row r="92" spans="2:11" s="12" customFormat="1" ht="13" x14ac:dyDescent="0.3">
      <c r="C92" s="26"/>
      <c r="D92" s="58"/>
      <c r="E92" s="58"/>
      <c r="F92" s="59"/>
      <c r="K92" s="260"/>
    </row>
    <row r="93" spans="2:11" s="12" customFormat="1" ht="13" x14ac:dyDescent="0.3">
      <c r="C93" s="26"/>
      <c r="D93" s="58"/>
      <c r="E93" s="58"/>
      <c r="F93" s="59"/>
      <c r="K93" s="260"/>
    </row>
    <row r="94" spans="2:11" s="12" customFormat="1" ht="13" x14ac:dyDescent="0.3">
      <c r="C94" s="26"/>
      <c r="D94" s="58"/>
      <c r="E94" s="58"/>
      <c r="F94" s="59"/>
      <c r="K94" s="260"/>
    </row>
    <row r="95" spans="2:11" s="12" customFormat="1" ht="13" x14ac:dyDescent="0.3">
      <c r="C95" s="26"/>
      <c r="D95" s="58"/>
      <c r="E95" s="58"/>
      <c r="F95" s="59"/>
      <c r="K95" s="260"/>
    </row>
    <row r="96" spans="2:11" s="12" customFormat="1" ht="13" x14ac:dyDescent="0.3">
      <c r="C96" s="26"/>
      <c r="D96" s="58"/>
      <c r="E96" s="58"/>
      <c r="F96" s="59"/>
      <c r="K96" s="260"/>
    </row>
    <row r="97" spans="3:11" s="12" customFormat="1" ht="13" x14ac:dyDescent="0.3">
      <c r="C97" s="26"/>
      <c r="D97" s="58"/>
      <c r="E97" s="58"/>
      <c r="F97" s="59"/>
      <c r="K97" s="260"/>
    </row>
    <row r="98" spans="3:11" s="12" customFormat="1" ht="13" x14ac:dyDescent="0.3">
      <c r="C98" s="26"/>
      <c r="D98" s="58"/>
      <c r="E98" s="58"/>
      <c r="F98" s="59"/>
      <c r="K98" s="260"/>
    </row>
    <row r="99" spans="3:11" s="12" customFormat="1" ht="13" x14ac:dyDescent="0.3">
      <c r="C99" s="26"/>
      <c r="D99" s="58"/>
      <c r="E99" s="58"/>
      <c r="F99" s="59"/>
      <c r="K99" s="260"/>
    </row>
    <row r="100" spans="3:11" s="12" customFormat="1" ht="13" x14ac:dyDescent="0.3">
      <c r="C100" s="26"/>
      <c r="D100" s="58"/>
      <c r="E100" s="58"/>
      <c r="F100" s="59"/>
      <c r="K100" s="260"/>
    </row>
    <row r="101" spans="3:11" s="12" customFormat="1" ht="13" x14ac:dyDescent="0.3">
      <c r="C101" s="26"/>
      <c r="D101" s="58"/>
      <c r="E101" s="58"/>
      <c r="F101" s="59"/>
      <c r="K101" s="260"/>
    </row>
    <row r="102" spans="3:11" s="12" customFormat="1" ht="13" x14ac:dyDescent="0.3">
      <c r="C102" s="26"/>
      <c r="D102" s="58"/>
      <c r="E102" s="58"/>
      <c r="F102" s="59"/>
      <c r="K102" s="260"/>
    </row>
    <row r="103" spans="3:11" s="12" customFormat="1" ht="13" x14ac:dyDescent="0.3">
      <c r="C103" s="26"/>
      <c r="D103" s="58"/>
      <c r="E103" s="58"/>
      <c r="F103" s="59"/>
      <c r="K103" s="260"/>
    </row>
    <row r="104" spans="3:11" s="12" customFormat="1" ht="13" x14ac:dyDescent="0.3">
      <c r="C104" s="26"/>
      <c r="D104" s="58"/>
      <c r="E104" s="58"/>
      <c r="F104" s="59"/>
      <c r="K104" s="260"/>
    </row>
    <row r="105" spans="3:11" s="12" customFormat="1" ht="13" x14ac:dyDescent="0.3">
      <c r="C105" s="26"/>
      <c r="D105" s="58"/>
      <c r="E105" s="58"/>
      <c r="F105" s="59"/>
      <c r="K105" s="260"/>
    </row>
    <row r="106" spans="3:11" s="12" customFormat="1" ht="13" x14ac:dyDescent="0.3">
      <c r="C106" s="26"/>
      <c r="D106" s="58"/>
      <c r="E106" s="58"/>
      <c r="F106" s="59"/>
      <c r="K106" s="260"/>
    </row>
    <row r="107" spans="3:11" s="12" customFormat="1" ht="13" x14ac:dyDescent="0.3">
      <c r="C107" s="26"/>
      <c r="D107" s="58"/>
      <c r="E107" s="58"/>
      <c r="F107" s="59"/>
      <c r="K107" s="260"/>
    </row>
    <row r="108" spans="3:11" s="12" customFormat="1" ht="13" x14ac:dyDescent="0.3">
      <c r="C108" s="26"/>
      <c r="D108" s="58"/>
      <c r="E108" s="58"/>
      <c r="F108" s="59"/>
      <c r="K108" s="260"/>
    </row>
    <row r="109" spans="3:11" s="12" customFormat="1" ht="13" x14ac:dyDescent="0.3">
      <c r="C109" s="26"/>
      <c r="D109" s="58"/>
      <c r="E109" s="58"/>
      <c r="F109" s="59"/>
      <c r="K109" s="260"/>
    </row>
    <row r="110" spans="3:11" s="12" customFormat="1" ht="13" x14ac:dyDescent="0.3">
      <c r="C110" s="26"/>
      <c r="D110" s="58"/>
      <c r="E110" s="58"/>
      <c r="F110" s="59"/>
      <c r="K110" s="260"/>
    </row>
    <row r="111" spans="3:11" s="12" customFormat="1" ht="13" x14ac:dyDescent="0.3">
      <c r="C111" s="26"/>
      <c r="D111" s="58"/>
      <c r="E111" s="58"/>
      <c r="F111" s="59"/>
      <c r="K111" s="260"/>
    </row>
    <row r="112" spans="3:11" s="12" customFormat="1" ht="13" x14ac:dyDescent="0.3">
      <c r="C112" s="26"/>
      <c r="D112" s="58"/>
      <c r="E112" s="58"/>
      <c r="F112" s="59"/>
      <c r="K112" s="260"/>
    </row>
    <row r="113" spans="3:11" s="12" customFormat="1" ht="13" x14ac:dyDescent="0.3">
      <c r="C113" s="26"/>
      <c r="D113" s="58"/>
      <c r="E113" s="58"/>
      <c r="F113" s="59"/>
      <c r="K113" s="260"/>
    </row>
    <row r="114" spans="3:11" s="12" customFormat="1" ht="13" x14ac:dyDescent="0.3">
      <c r="C114" s="26"/>
      <c r="D114" s="58"/>
      <c r="E114" s="58"/>
      <c r="F114" s="59"/>
      <c r="K114" s="260"/>
    </row>
    <row r="115" spans="3:11" s="12" customFormat="1" ht="13" x14ac:dyDescent="0.3">
      <c r="C115" s="26"/>
      <c r="D115" s="58"/>
      <c r="E115" s="58"/>
      <c r="F115" s="59"/>
      <c r="K115" s="260"/>
    </row>
    <row r="116" spans="3:11" s="12" customFormat="1" ht="13" x14ac:dyDescent="0.3">
      <c r="C116" s="26"/>
      <c r="D116" s="58"/>
      <c r="E116" s="58"/>
      <c r="F116" s="59"/>
      <c r="K116" s="260"/>
    </row>
    <row r="117" spans="3:11" s="12" customFormat="1" ht="13" x14ac:dyDescent="0.3">
      <c r="C117" s="26"/>
      <c r="D117" s="58"/>
      <c r="E117" s="58"/>
      <c r="F117" s="59"/>
      <c r="K117" s="260"/>
    </row>
    <row r="118" spans="3:11" s="12" customFormat="1" ht="13" x14ac:dyDescent="0.3">
      <c r="C118" s="26"/>
      <c r="D118" s="58"/>
      <c r="E118" s="58"/>
      <c r="F118" s="59"/>
      <c r="K118" s="260"/>
    </row>
    <row r="119" spans="3:11" s="12" customFormat="1" ht="13" x14ac:dyDescent="0.3">
      <c r="C119" s="26"/>
      <c r="D119" s="58"/>
      <c r="E119" s="58"/>
      <c r="F119" s="59"/>
      <c r="K119" s="260"/>
    </row>
    <row r="120" spans="3:11" s="12" customFormat="1" ht="13" x14ac:dyDescent="0.3">
      <c r="C120" s="26"/>
      <c r="D120" s="58"/>
      <c r="E120" s="58"/>
      <c r="F120" s="59"/>
      <c r="K120" s="260"/>
    </row>
    <row r="121" spans="3:11" s="12" customFormat="1" ht="13" x14ac:dyDescent="0.3">
      <c r="C121" s="26"/>
      <c r="D121" s="58"/>
      <c r="E121" s="58"/>
      <c r="F121" s="59"/>
      <c r="K121" s="260"/>
    </row>
    <row r="122" spans="3:11" s="12" customFormat="1" ht="13" x14ac:dyDescent="0.3">
      <c r="C122" s="26"/>
      <c r="D122" s="58"/>
      <c r="E122" s="58"/>
      <c r="F122" s="59"/>
      <c r="K122" s="260"/>
    </row>
    <row r="123" spans="3:11" s="12" customFormat="1" ht="13" x14ac:dyDescent="0.3">
      <c r="C123" s="26"/>
      <c r="D123" s="58"/>
      <c r="E123" s="58"/>
      <c r="F123" s="59"/>
      <c r="K123" s="260"/>
    </row>
    <row r="124" spans="3:11" s="12" customFormat="1" ht="13" x14ac:dyDescent="0.3">
      <c r="C124" s="26"/>
      <c r="D124" s="58"/>
      <c r="E124" s="58"/>
      <c r="F124" s="59"/>
      <c r="K124" s="260"/>
    </row>
    <row r="125" spans="3:11" s="12" customFormat="1" ht="13" x14ac:dyDescent="0.3">
      <c r="C125" s="26"/>
      <c r="D125" s="58"/>
      <c r="E125" s="58"/>
      <c r="F125" s="59"/>
      <c r="K125" s="260"/>
    </row>
    <row r="126" spans="3:11" s="12" customFormat="1" ht="13" x14ac:dyDescent="0.3">
      <c r="C126" s="26"/>
      <c r="D126" s="58"/>
      <c r="E126" s="58"/>
      <c r="F126" s="59"/>
      <c r="K126" s="260"/>
    </row>
    <row r="127" spans="3:11" s="12" customFormat="1" ht="13" x14ac:dyDescent="0.3">
      <c r="C127" s="26"/>
      <c r="D127" s="58"/>
      <c r="E127" s="58"/>
      <c r="F127" s="59"/>
      <c r="K127" s="260"/>
    </row>
    <row r="128" spans="3:11" s="12" customFormat="1" ht="13" x14ac:dyDescent="0.3">
      <c r="C128" s="26"/>
      <c r="D128" s="58"/>
      <c r="E128" s="58"/>
      <c r="F128" s="59"/>
      <c r="K128" s="260"/>
    </row>
    <row r="129" spans="3:11" s="12" customFormat="1" ht="13" x14ac:dyDescent="0.3">
      <c r="C129" s="26"/>
      <c r="D129" s="58"/>
      <c r="E129" s="58"/>
      <c r="F129" s="59"/>
      <c r="K129" s="260"/>
    </row>
    <row r="130" spans="3:11" s="12" customFormat="1" ht="13" x14ac:dyDescent="0.3">
      <c r="C130" s="26"/>
      <c r="D130" s="58"/>
      <c r="E130" s="58"/>
      <c r="F130" s="59"/>
      <c r="K130" s="260"/>
    </row>
    <row r="131" spans="3:11" s="12" customFormat="1" ht="13" x14ac:dyDescent="0.3">
      <c r="C131" s="26"/>
      <c r="D131" s="58"/>
      <c r="E131" s="58"/>
      <c r="F131" s="59"/>
      <c r="K131" s="260"/>
    </row>
    <row r="132" spans="3:11" s="12" customFormat="1" ht="13" x14ac:dyDescent="0.3">
      <c r="C132" s="26"/>
      <c r="D132" s="58"/>
      <c r="E132" s="58"/>
      <c r="F132" s="59"/>
      <c r="K132" s="260"/>
    </row>
    <row r="133" spans="3:11" s="12" customFormat="1" ht="13" x14ac:dyDescent="0.3">
      <c r="C133" s="26"/>
      <c r="D133" s="58"/>
      <c r="E133" s="58"/>
      <c r="F133" s="59"/>
      <c r="K133" s="260"/>
    </row>
    <row r="134" spans="3:11" s="12" customFormat="1" ht="13" x14ac:dyDescent="0.3">
      <c r="C134" s="26"/>
      <c r="D134" s="58"/>
      <c r="E134" s="58"/>
      <c r="F134" s="59"/>
      <c r="K134" s="260"/>
    </row>
    <row r="135" spans="3:11" s="12" customFormat="1" ht="13" x14ac:dyDescent="0.3">
      <c r="C135" s="26"/>
      <c r="D135" s="58"/>
      <c r="E135" s="58"/>
      <c r="F135" s="59"/>
      <c r="K135" s="260"/>
    </row>
    <row r="136" spans="3:11" s="12" customFormat="1" ht="13" x14ac:dyDescent="0.3">
      <c r="C136" s="26"/>
      <c r="D136" s="58"/>
      <c r="E136" s="58"/>
      <c r="F136" s="59"/>
      <c r="K136" s="260"/>
    </row>
    <row r="137" spans="3:11" s="12" customFormat="1" ht="13" x14ac:dyDescent="0.3">
      <c r="C137" s="26"/>
      <c r="D137" s="58"/>
      <c r="E137" s="58"/>
      <c r="F137" s="59"/>
      <c r="K137" s="260"/>
    </row>
    <row r="138" spans="3:11" s="12" customFormat="1" ht="13" x14ac:dyDescent="0.3">
      <c r="C138" s="26"/>
      <c r="D138" s="58"/>
      <c r="E138" s="58"/>
      <c r="F138" s="59"/>
      <c r="K138" s="260"/>
    </row>
    <row r="139" spans="3:11" s="12" customFormat="1" ht="13" x14ac:dyDescent="0.3">
      <c r="C139" s="26"/>
      <c r="D139" s="58"/>
      <c r="E139" s="58"/>
      <c r="F139" s="59"/>
      <c r="K139" s="260"/>
    </row>
    <row r="140" spans="3:11" s="12" customFormat="1" ht="13" x14ac:dyDescent="0.3">
      <c r="C140" s="26"/>
      <c r="D140" s="58"/>
      <c r="E140" s="58"/>
      <c r="F140" s="59"/>
      <c r="K140" s="260"/>
    </row>
    <row r="141" spans="3:11" s="12" customFormat="1" ht="13" x14ac:dyDescent="0.3">
      <c r="C141" s="26"/>
      <c r="D141" s="58"/>
      <c r="E141" s="58"/>
      <c r="F141" s="59"/>
      <c r="K141" s="260"/>
    </row>
    <row r="142" spans="3:11" s="12" customFormat="1" ht="13" x14ac:dyDescent="0.3">
      <c r="C142" s="26"/>
      <c r="D142" s="58"/>
      <c r="E142" s="58"/>
      <c r="F142" s="59"/>
      <c r="K142" s="260"/>
    </row>
    <row r="143" spans="3:11" s="12" customFormat="1" ht="13" x14ac:dyDescent="0.3">
      <c r="C143" s="26"/>
      <c r="D143" s="58"/>
      <c r="E143" s="58"/>
      <c r="F143" s="59"/>
      <c r="K143" s="260"/>
    </row>
    <row r="144" spans="3:11" s="12" customFormat="1" ht="13" x14ac:dyDescent="0.3">
      <c r="C144" s="26"/>
      <c r="D144" s="58"/>
      <c r="E144" s="58"/>
      <c r="F144" s="59"/>
      <c r="K144" s="260"/>
    </row>
    <row r="145" spans="3:11" s="12" customFormat="1" ht="13" x14ac:dyDescent="0.3">
      <c r="C145" s="26"/>
      <c r="D145" s="58"/>
      <c r="E145" s="58"/>
      <c r="F145" s="59"/>
      <c r="K145" s="260"/>
    </row>
    <row r="146" spans="3:11" s="12" customFormat="1" ht="13" x14ac:dyDescent="0.3">
      <c r="C146" s="26"/>
      <c r="D146" s="58"/>
      <c r="E146" s="58"/>
      <c r="F146" s="59"/>
      <c r="K146" s="260"/>
    </row>
    <row r="147" spans="3:11" s="12" customFormat="1" ht="13" x14ac:dyDescent="0.3">
      <c r="C147" s="26"/>
      <c r="D147" s="58"/>
      <c r="E147" s="58"/>
      <c r="F147" s="59"/>
      <c r="K147" s="260"/>
    </row>
    <row r="148" spans="3:11" s="12" customFormat="1" ht="13" x14ac:dyDescent="0.3">
      <c r="C148" s="26"/>
      <c r="D148" s="58"/>
      <c r="E148" s="58"/>
      <c r="F148" s="59"/>
      <c r="K148" s="260"/>
    </row>
    <row r="149" spans="3:11" s="12" customFormat="1" ht="13" x14ac:dyDescent="0.3">
      <c r="C149" s="26"/>
      <c r="D149" s="58"/>
      <c r="E149" s="58"/>
      <c r="F149" s="59"/>
      <c r="K149" s="260"/>
    </row>
    <row r="150" spans="3:11" s="12" customFormat="1" ht="13" x14ac:dyDescent="0.3">
      <c r="C150" s="26"/>
      <c r="D150" s="58"/>
      <c r="E150" s="58"/>
      <c r="F150" s="59"/>
      <c r="K150" s="260"/>
    </row>
    <row r="151" spans="3:11" s="12" customFormat="1" ht="13" x14ac:dyDescent="0.3">
      <c r="C151" s="26"/>
      <c r="D151" s="58"/>
      <c r="E151" s="58"/>
      <c r="F151" s="59"/>
      <c r="K151" s="260"/>
    </row>
    <row r="152" spans="3:11" s="12" customFormat="1" ht="13" x14ac:dyDescent="0.3">
      <c r="C152" s="26"/>
      <c r="D152" s="58"/>
      <c r="E152" s="58"/>
      <c r="F152" s="59"/>
      <c r="K152" s="260"/>
    </row>
    <row r="153" spans="3:11" s="12" customFormat="1" ht="13" x14ac:dyDescent="0.3">
      <c r="C153" s="26"/>
      <c r="D153" s="58"/>
      <c r="E153" s="58"/>
      <c r="F153" s="59"/>
      <c r="K153" s="260"/>
    </row>
    <row r="154" spans="3:11" s="12" customFormat="1" ht="13" x14ac:dyDescent="0.3">
      <c r="C154" s="26"/>
      <c r="D154" s="58"/>
      <c r="E154" s="58"/>
      <c r="F154" s="59"/>
      <c r="K154" s="260"/>
    </row>
    <row r="155" spans="3:11" s="12" customFormat="1" ht="13" x14ac:dyDescent="0.3">
      <c r="C155" s="26"/>
      <c r="D155" s="58"/>
      <c r="E155" s="58"/>
      <c r="F155" s="59"/>
      <c r="K155" s="260"/>
    </row>
    <row r="156" spans="3:11" s="12" customFormat="1" ht="13" x14ac:dyDescent="0.3">
      <c r="C156" s="26"/>
      <c r="D156" s="58"/>
      <c r="E156" s="58"/>
      <c r="F156" s="59"/>
      <c r="K156" s="260"/>
    </row>
    <row r="157" spans="3:11" s="12" customFormat="1" ht="13" x14ac:dyDescent="0.3">
      <c r="C157" s="26"/>
      <c r="D157" s="58"/>
      <c r="E157" s="58"/>
      <c r="F157" s="59"/>
      <c r="K157" s="260"/>
    </row>
    <row r="158" spans="3:11" s="12" customFormat="1" ht="13" x14ac:dyDescent="0.3">
      <c r="C158" s="26"/>
      <c r="D158" s="58"/>
      <c r="E158" s="58"/>
      <c r="F158" s="59"/>
      <c r="K158" s="260"/>
    </row>
    <row r="159" spans="3:11" s="12" customFormat="1" ht="13" x14ac:dyDescent="0.3">
      <c r="C159" s="26"/>
      <c r="D159" s="58"/>
      <c r="E159" s="58"/>
      <c r="F159" s="59"/>
      <c r="K159" s="260"/>
    </row>
    <row r="160" spans="3:11" s="12" customFormat="1" ht="13" x14ac:dyDescent="0.3">
      <c r="C160" s="26"/>
      <c r="D160" s="58"/>
      <c r="E160" s="58"/>
      <c r="F160" s="59"/>
      <c r="K160" s="260"/>
    </row>
    <row r="161" spans="3:11" s="12" customFormat="1" ht="13" x14ac:dyDescent="0.3">
      <c r="C161" s="26"/>
      <c r="D161" s="58"/>
      <c r="E161" s="58"/>
      <c r="F161" s="59"/>
      <c r="K161" s="260"/>
    </row>
    <row r="162" spans="3:11" s="12" customFormat="1" ht="13" x14ac:dyDescent="0.3">
      <c r="C162" s="26"/>
      <c r="D162" s="58"/>
      <c r="E162" s="58"/>
      <c r="F162" s="59"/>
      <c r="K162" s="260"/>
    </row>
    <row r="163" spans="3:11" s="12" customFormat="1" ht="13" x14ac:dyDescent="0.3">
      <c r="C163" s="26"/>
      <c r="D163" s="58"/>
      <c r="E163" s="58"/>
      <c r="F163" s="59"/>
      <c r="K163" s="260"/>
    </row>
    <row r="164" spans="3:11" s="12" customFormat="1" ht="13" x14ac:dyDescent="0.3">
      <c r="C164" s="26"/>
      <c r="D164" s="58"/>
      <c r="E164" s="58"/>
      <c r="F164" s="59"/>
      <c r="K164" s="260"/>
    </row>
    <row r="165" spans="3:11" s="12" customFormat="1" ht="13" x14ac:dyDescent="0.3">
      <c r="C165" s="26"/>
      <c r="D165" s="58"/>
      <c r="E165" s="58"/>
      <c r="F165" s="59"/>
      <c r="K165" s="260"/>
    </row>
    <row r="166" spans="3:11" s="12" customFormat="1" ht="13" x14ac:dyDescent="0.3">
      <c r="C166" s="26"/>
      <c r="D166" s="58"/>
      <c r="E166" s="58"/>
      <c r="F166" s="59"/>
      <c r="K166" s="260"/>
    </row>
    <row r="167" spans="3:11" s="12" customFormat="1" ht="13" x14ac:dyDescent="0.3">
      <c r="C167" s="26"/>
      <c r="D167" s="58"/>
      <c r="E167" s="58"/>
      <c r="F167" s="59"/>
      <c r="K167" s="260"/>
    </row>
    <row r="168" spans="3:11" s="12" customFormat="1" ht="13" x14ac:dyDescent="0.3">
      <c r="C168" s="26"/>
      <c r="D168" s="58"/>
      <c r="E168" s="58"/>
      <c r="F168" s="59"/>
      <c r="K168" s="260"/>
    </row>
    <row r="169" spans="3:11" s="12" customFormat="1" ht="13" x14ac:dyDescent="0.3">
      <c r="C169" s="26"/>
      <c r="D169" s="58"/>
      <c r="E169" s="58"/>
      <c r="F169" s="59"/>
      <c r="K169" s="260"/>
    </row>
    <row r="170" spans="3:11" s="12" customFormat="1" ht="13" x14ac:dyDescent="0.3">
      <c r="C170" s="26"/>
      <c r="D170" s="58"/>
      <c r="E170" s="58"/>
      <c r="F170" s="59"/>
      <c r="K170" s="260"/>
    </row>
    <row r="171" spans="3:11" s="12" customFormat="1" ht="13" x14ac:dyDescent="0.3">
      <c r="C171" s="26"/>
      <c r="D171" s="58"/>
      <c r="E171" s="58"/>
      <c r="F171" s="59"/>
      <c r="K171" s="260"/>
    </row>
    <row r="172" spans="3:11" s="12" customFormat="1" ht="13" x14ac:dyDescent="0.3">
      <c r="C172" s="26"/>
      <c r="D172" s="58"/>
      <c r="E172" s="58"/>
      <c r="F172" s="59"/>
      <c r="K172" s="260"/>
    </row>
    <row r="173" spans="3:11" s="12" customFormat="1" ht="13" x14ac:dyDescent="0.3">
      <c r="C173" s="26"/>
      <c r="D173" s="58"/>
      <c r="E173" s="58"/>
      <c r="F173" s="59"/>
      <c r="K173" s="260"/>
    </row>
    <row r="174" spans="3:11" s="12" customFormat="1" ht="13" x14ac:dyDescent="0.3">
      <c r="C174" s="26"/>
      <c r="D174" s="58"/>
      <c r="E174" s="58"/>
      <c r="F174" s="59"/>
      <c r="K174" s="260"/>
    </row>
    <row r="175" spans="3:11" s="12" customFormat="1" ht="13" x14ac:dyDescent="0.3">
      <c r="C175" s="26"/>
      <c r="D175" s="58"/>
      <c r="E175" s="58"/>
      <c r="F175" s="59"/>
      <c r="K175" s="260"/>
    </row>
    <row r="176" spans="3:11" s="12" customFormat="1" ht="13" x14ac:dyDescent="0.3">
      <c r="C176" s="26"/>
      <c r="D176" s="58"/>
      <c r="E176" s="58"/>
      <c r="F176" s="59"/>
      <c r="K176" s="260"/>
    </row>
    <row r="177" spans="3:11" s="12" customFormat="1" ht="13" x14ac:dyDescent="0.3">
      <c r="C177" s="26"/>
      <c r="D177" s="58"/>
      <c r="E177" s="58"/>
      <c r="F177" s="59"/>
      <c r="K177" s="260"/>
    </row>
    <row r="178" spans="3:11" s="12" customFormat="1" ht="13" x14ac:dyDescent="0.3">
      <c r="C178" s="26"/>
      <c r="D178" s="58"/>
      <c r="E178" s="58"/>
      <c r="F178" s="59"/>
      <c r="K178" s="260"/>
    </row>
    <row r="179" spans="3:11" s="12" customFormat="1" ht="13" x14ac:dyDescent="0.3">
      <c r="C179" s="26"/>
      <c r="D179" s="58"/>
      <c r="E179" s="58"/>
      <c r="F179" s="59"/>
      <c r="K179" s="260"/>
    </row>
    <row r="180" spans="3:11" s="12" customFormat="1" ht="13" x14ac:dyDescent="0.3">
      <c r="C180" s="26"/>
      <c r="D180" s="58"/>
      <c r="E180" s="58"/>
      <c r="F180" s="59"/>
      <c r="K180" s="260"/>
    </row>
    <row r="181" spans="3:11" s="12" customFormat="1" ht="13" x14ac:dyDescent="0.3">
      <c r="C181" s="26"/>
      <c r="D181" s="58"/>
      <c r="E181" s="58"/>
      <c r="F181" s="59"/>
      <c r="K181" s="260"/>
    </row>
    <row r="182" spans="3:11" s="12" customFormat="1" ht="13" x14ac:dyDescent="0.3">
      <c r="C182" s="26"/>
      <c r="D182" s="58"/>
      <c r="E182" s="58"/>
      <c r="F182" s="59"/>
      <c r="K182" s="260"/>
    </row>
    <row r="183" spans="3:11" s="12" customFormat="1" ht="13" x14ac:dyDescent="0.3">
      <c r="C183" s="26"/>
      <c r="D183" s="58"/>
      <c r="E183" s="58"/>
      <c r="F183" s="59"/>
      <c r="K183" s="260"/>
    </row>
    <row r="184" spans="3:11" s="12" customFormat="1" ht="13" x14ac:dyDescent="0.3">
      <c r="C184" s="26"/>
      <c r="D184" s="58"/>
      <c r="E184" s="58"/>
      <c r="F184" s="59"/>
      <c r="K184" s="260"/>
    </row>
    <row r="185" spans="3:11" s="12" customFormat="1" ht="13" x14ac:dyDescent="0.3">
      <c r="C185" s="26"/>
      <c r="D185" s="58"/>
      <c r="E185" s="58"/>
      <c r="F185" s="59"/>
      <c r="K185" s="260"/>
    </row>
    <row r="186" spans="3:11" s="12" customFormat="1" ht="13" x14ac:dyDescent="0.3">
      <c r="C186" s="26"/>
      <c r="D186" s="58"/>
      <c r="E186" s="58"/>
      <c r="F186" s="59"/>
      <c r="K186" s="260"/>
    </row>
    <row r="187" spans="3:11" s="12" customFormat="1" ht="13" x14ac:dyDescent="0.3">
      <c r="C187" s="26"/>
      <c r="D187" s="58"/>
      <c r="E187" s="58"/>
      <c r="F187" s="59"/>
      <c r="K187" s="260"/>
    </row>
    <row r="188" spans="3:11" s="12" customFormat="1" ht="13" x14ac:dyDescent="0.3">
      <c r="C188" s="26"/>
      <c r="D188" s="58"/>
      <c r="E188" s="58"/>
      <c r="F188" s="59"/>
      <c r="K188" s="260"/>
    </row>
    <row r="189" spans="3:11" s="12" customFormat="1" ht="13" x14ac:dyDescent="0.3">
      <c r="C189" s="26"/>
      <c r="D189" s="58"/>
      <c r="E189" s="58"/>
      <c r="F189" s="59"/>
      <c r="K189" s="260"/>
    </row>
    <row r="190" spans="3:11" s="12" customFormat="1" ht="13" x14ac:dyDescent="0.3">
      <c r="C190" s="26"/>
      <c r="D190" s="58"/>
      <c r="E190" s="58"/>
      <c r="F190" s="59"/>
      <c r="K190" s="260"/>
    </row>
    <row r="191" spans="3:11" s="12" customFormat="1" ht="13" x14ac:dyDescent="0.3">
      <c r="C191" s="26"/>
      <c r="D191" s="58"/>
      <c r="E191" s="58"/>
      <c r="F191" s="59"/>
      <c r="K191" s="260"/>
    </row>
    <row r="192" spans="3:11" s="12" customFormat="1" ht="13" x14ac:dyDescent="0.3">
      <c r="C192" s="26"/>
      <c r="D192" s="58"/>
      <c r="E192" s="58"/>
      <c r="F192" s="59"/>
      <c r="K192" s="260"/>
    </row>
    <row r="193" spans="3:11" s="12" customFormat="1" ht="13" x14ac:dyDescent="0.3">
      <c r="C193" s="26"/>
      <c r="D193" s="58"/>
      <c r="E193" s="58"/>
      <c r="F193" s="59"/>
      <c r="K193" s="260"/>
    </row>
    <row r="194" spans="3:11" s="12" customFormat="1" ht="13" x14ac:dyDescent="0.3">
      <c r="C194" s="26"/>
      <c r="D194" s="58"/>
      <c r="E194" s="58"/>
      <c r="F194" s="59"/>
      <c r="K194" s="260"/>
    </row>
    <row r="195" spans="3:11" s="12" customFormat="1" ht="13" x14ac:dyDescent="0.3">
      <c r="C195" s="26"/>
      <c r="D195" s="58"/>
      <c r="E195" s="58"/>
      <c r="F195" s="59"/>
      <c r="K195" s="260"/>
    </row>
    <row r="196" spans="3:11" s="12" customFormat="1" ht="13" x14ac:dyDescent="0.3">
      <c r="C196" s="26"/>
      <c r="D196" s="58"/>
      <c r="E196" s="58"/>
      <c r="F196" s="59"/>
      <c r="K196" s="260"/>
    </row>
    <row r="197" spans="3:11" s="12" customFormat="1" ht="13" x14ac:dyDescent="0.3">
      <c r="C197" s="26"/>
      <c r="D197" s="58"/>
      <c r="E197" s="58"/>
      <c r="F197" s="59"/>
      <c r="K197" s="260"/>
    </row>
    <row r="198" spans="3:11" s="12" customFormat="1" ht="13" x14ac:dyDescent="0.3">
      <c r="C198" s="26"/>
      <c r="D198" s="58"/>
      <c r="E198" s="58"/>
      <c r="F198" s="59"/>
      <c r="K198" s="260"/>
    </row>
    <row r="199" spans="3:11" s="12" customFormat="1" ht="13" x14ac:dyDescent="0.3">
      <c r="C199" s="26"/>
      <c r="D199" s="58"/>
      <c r="E199" s="58"/>
      <c r="F199" s="59"/>
      <c r="K199" s="260"/>
    </row>
    <row r="200" spans="3:11" s="12" customFormat="1" ht="13" x14ac:dyDescent="0.3">
      <c r="C200" s="26"/>
      <c r="D200" s="58"/>
      <c r="E200" s="58"/>
      <c r="F200" s="59"/>
      <c r="K200" s="260"/>
    </row>
    <row r="201" spans="3:11" s="12" customFormat="1" ht="13" x14ac:dyDescent="0.3">
      <c r="C201" s="26"/>
      <c r="D201" s="58"/>
      <c r="E201" s="58"/>
      <c r="F201" s="59"/>
      <c r="K201" s="260"/>
    </row>
    <row r="202" spans="3:11" s="12" customFormat="1" ht="13" x14ac:dyDescent="0.3">
      <c r="C202" s="26"/>
      <c r="D202" s="58"/>
      <c r="E202" s="58"/>
      <c r="F202" s="59"/>
      <c r="K202" s="260"/>
    </row>
    <row r="203" spans="3:11" s="12" customFormat="1" ht="13" x14ac:dyDescent="0.3">
      <c r="C203" s="26"/>
      <c r="D203" s="58"/>
      <c r="E203" s="58"/>
      <c r="F203" s="59"/>
      <c r="K203" s="260"/>
    </row>
    <row r="204" spans="3:11" s="12" customFormat="1" ht="13" x14ac:dyDescent="0.3">
      <c r="C204" s="26"/>
      <c r="D204" s="58"/>
      <c r="E204" s="58"/>
      <c r="F204" s="59"/>
      <c r="K204" s="260"/>
    </row>
    <row r="205" spans="3:11" s="12" customFormat="1" ht="13" x14ac:dyDescent="0.3">
      <c r="C205" s="26"/>
      <c r="D205" s="58"/>
      <c r="E205" s="58"/>
      <c r="F205" s="59"/>
      <c r="K205" s="260"/>
    </row>
    <row r="206" spans="3:11" s="12" customFormat="1" ht="13" x14ac:dyDescent="0.3">
      <c r="C206" s="26"/>
      <c r="D206" s="58"/>
      <c r="E206" s="58"/>
      <c r="F206" s="59"/>
      <c r="K206" s="260"/>
    </row>
    <row r="207" spans="3:11" s="12" customFormat="1" ht="13" x14ac:dyDescent="0.3">
      <c r="C207" s="26"/>
      <c r="D207" s="58"/>
      <c r="E207" s="58"/>
      <c r="F207" s="59"/>
      <c r="K207" s="260"/>
    </row>
    <row r="208" spans="3:11" s="12" customFormat="1" ht="13" x14ac:dyDescent="0.3">
      <c r="C208" s="26"/>
      <c r="D208" s="58"/>
      <c r="E208" s="58"/>
      <c r="F208" s="59"/>
      <c r="K208" s="260"/>
    </row>
    <row r="209" spans="3:11" s="12" customFormat="1" ht="13" x14ac:dyDescent="0.3">
      <c r="C209" s="26"/>
      <c r="D209" s="58"/>
      <c r="E209" s="58"/>
      <c r="F209" s="59"/>
      <c r="K209" s="260"/>
    </row>
    <row r="210" spans="3:11" s="12" customFormat="1" ht="13" x14ac:dyDescent="0.3">
      <c r="C210" s="26"/>
      <c r="D210" s="58"/>
      <c r="E210" s="58"/>
      <c r="F210" s="59"/>
      <c r="K210" s="260"/>
    </row>
    <row r="211" spans="3:11" s="12" customFormat="1" ht="13" x14ac:dyDescent="0.3">
      <c r="C211" s="26"/>
      <c r="D211" s="58"/>
      <c r="E211" s="58"/>
      <c r="F211" s="59"/>
      <c r="K211" s="260"/>
    </row>
    <row r="212" spans="3:11" s="12" customFormat="1" ht="13" x14ac:dyDescent="0.3">
      <c r="C212" s="26"/>
      <c r="D212" s="58"/>
      <c r="E212" s="58"/>
      <c r="F212" s="59"/>
      <c r="K212" s="260"/>
    </row>
    <row r="213" spans="3:11" s="12" customFormat="1" ht="13" x14ac:dyDescent="0.3">
      <c r="C213" s="26"/>
      <c r="D213" s="58"/>
      <c r="E213" s="58"/>
      <c r="F213" s="59"/>
      <c r="K213" s="260"/>
    </row>
    <row r="214" spans="3:11" s="12" customFormat="1" ht="13" x14ac:dyDescent="0.3">
      <c r="C214" s="26"/>
      <c r="D214" s="58"/>
      <c r="E214" s="58"/>
      <c r="F214" s="59"/>
      <c r="K214" s="260"/>
    </row>
    <row r="215" spans="3:11" s="12" customFormat="1" ht="13" x14ac:dyDescent="0.3">
      <c r="C215" s="26"/>
      <c r="D215" s="58"/>
      <c r="E215" s="58"/>
      <c r="F215" s="59"/>
      <c r="K215" s="260"/>
    </row>
    <row r="216" spans="3:11" s="12" customFormat="1" ht="13" x14ac:dyDescent="0.3">
      <c r="C216" s="26"/>
      <c r="D216" s="58"/>
      <c r="E216" s="58"/>
      <c r="F216" s="59"/>
      <c r="K216" s="260"/>
    </row>
    <row r="217" spans="3:11" s="12" customFormat="1" ht="13" x14ac:dyDescent="0.3">
      <c r="C217" s="26"/>
      <c r="D217" s="58"/>
      <c r="E217" s="58"/>
      <c r="F217" s="59"/>
      <c r="K217" s="260"/>
    </row>
    <row r="218" spans="3:11" s="12" customFormat="1" ht="13" x14ac:dyDescent="0.3">
      <c r="C218" s="26"/>
      <c r="D218" s="58"/>
      <c r="E218" s="58"/>
      <c r="F218" s="59"/>
      <c r="K218" s="260"/>
    </row>
    <row r="219" spans="3:11" s="12" customFormat="1" ht="13" x14ac:dyDescent="0.3">
      <c r="C219" s="26"/>
      <c r="D219" s="58"/>
      <c r="E219" s="58"/>
      <c r="F219" s="59"/>
      <c r="K219" s="260"/>
    </row>
    <row r="220" spans="3:11" s="12" customFormat="1" ht="13" x14ac:dyDescent="0.3">
      <c r="C220" s="26"/>
      <c r="D220" s="58"/>
      <c r="E220" s="58"/>
      <c r="F220" s="59"/>
      <c r="K220" s="260"/>
    </row>
    <row r="221" spans="3:11" s="12" customFormat="1" ht="13" x14ac:dyDescent="0.3">
      <c r="C221" s="26"/>
      <c r="D221" s="58"/>
      <c r="E221" s="58"/>
      <c r="F221" s="59"/>
      <c r="K221" s="260"/>
    </row>
    <row r="222" spans="3:11" s="12" customFormat="1" ht="13" x14ac:dyDescent="0.3">
      <c r="C222" s="26"/>
      <c r="D222" s="58"/>
      <c r="E222" s="58"/>
      <c r="F222" s="59"/>
      <c r="K222" s="260"/>
    </row>
    <row r="223" spans="3:11" s="12" customFormat="1" ht="13" x14ac:dyDescent="0.3">
      <c r="C223" s="26"/>
      <c r="D223" s="58"/>
      <c r="E223" s="58"/>
      <c r="F223" s="59"/>
      <c r="K223" s="260"/>
    </row>
    <row r="224" spans="3:11" s="12" customFormat="1" ht="13" x14ac:dyDescent="0.3">
      <c r="C224" s="26"/>
      <c r="D224" s="58"/>
      <c r="E224" s="58"/>
      <c r="F224" s="59"/>
      <c r="K224" s="260"/>
    </row>
    <row r="225" spans="3:11" s="12" customFormat="1" ht="13" x14ac:dyDescent="0.3">
      <c r="C225" s="26"/>
      <c r="D225" s="58"/>
      <c r="E225" s="58"/>
      <c r="F225" s="59"/>
      <c r="K225" s="260"/>
    </row>
    <row r="226" spans="3:11" s="12" customFormat="1" ht="13" x14ac:dyDescent="0.3">
      <c r="C226" s="26"/>
      <c r="D226" s="58"/>
      <c r="E226" s="58"/>
      <c r="F226" s="59"/>
      <c r="K226" s="260"/>
    </row>
    <row r="227" spans="3:11" s="12" customFormat="1" ht="13" x14ac:dyDescent="0.3">
      <c r="C227" s="26"/>
      <c r="D227" s="58"/>
      <c r="E227" s="58"/>
      <c r="F227" s="59"/>
      <c r="K227" s="260"/>
    </row>
    <row r="228" spans="3:11" s="12" customFormat="1" ht="13" x14ac:dyDescent="0.3">
      <c r="C228" s="26"/>
      <c r="D228" s="58"/>
      <c r="E228" s="58"/>
      <c r="F228" s="59"/>
      <c r="K228" s="260"/>
    </row>
    <row r="229" spans="3:11" s="12" customFormat="1" ht="13" x14ac:dyDescent="0.3">
      <c r="C229" s="26"/>
      <c r="D229" s="58"/>
      <c r="E229" s="58"/>
      <c r="F229" s="59"/>
      <c r="K229" s="260"/>
    </row>
    <row r="230" spans="3:11" s="12" customFormat="1" ht="13" x14ac:dyDescent="0.3">
      <c r="C230" s="26"/>
      <c r="D230" s="58"/>
      <c r="E230" s="58"/>
      <c r="F230" s="59"/>
      <c r="K230" s="260"/>
    </row>
    <row r="231" spans="3:11" s="12" customFormat="1" ht="13" x14ac:dyDescent="0.3">
      <c r="C231" s="26"/>
      <c r="D231" s="58"/>
      <c r="E231" s="58"/>
      <c r="F231" s="59"/>
      <c r="K231" s="260"/>
    </row>
    <row r="232" spans="3:11" s="12" customFormat="1" ht="13" x14ac:dyDescent="0.3">
      <c r="C232" s="26"/>
      <c r="D232" s="58"/>
      <c r="E232" s="58"/>
      <c r="F232" s="59"/>
      <c r="K232" s="260"/>
    </row>
    <row r="233" spans="3:11" s="12" customFormat="1" ht="13" x14ac:dyDescent="0.3">
      <c r="C233" s="26"/>
      <c r="D233" s="58"/>
      <c r="E233" s="58"/>
      <c r="F233" s="59"/>
      <c r="K233" s="260"/>
    </row>
    <row r="234" spans="3:11" s="12" customFormat="1" ht="13" x14ac:dyDescent="0.3">
      <c r="C234" s="26"/>
      <c r="D234" s="58"/>
      <c r="E234" s="58"/>
      <c r="F234" s="59"/>
      <c r="K234" s="260"/>
    </row>
    <row r="235" spans="3:11" s="12" customFormat="1" ht="13" x14ac:dyDescent="0.3">
      <c r="C235" s="26"/>
      <c r="D235" s="58"/>
      <c r="E235" s="58"/>
      <c r="F235" s="59"/>
      <c r="K235" s="260"/>
    </row>
    <row r="236" spans="3:11" s="12" customFormat="1" ht="13" x14ac:dyDescent="0.3">
      <c r="C236" s="26"/>
      <c r="D236" s="58"/>
      <c r="E236" s="58"/>
      <c r="F236" s="59"/>
      <c r="K236" s="260"/>
    </row>
    <row r="237" spans="3:11" s="12" customFormat="1" ht="13" x14ac:dyDescent="0.3">
      <c r="C237" s="26"/>
      <c r="D237" s="58"/>
      <c r="E237" s="58"/>
      <c r="F237" s="59"/>
      <c r="K237" s="260"/>
    </row>
    <row r="238" spans="3:11" s="12" customFormat="1" ht="13" x14ac:dyDescent="0.3">
      <c r="C238" s="26"/>
      <c r="D238" s="58"/>
      <c r="E238" s="58"/>
      <c r="F238" s="59"/>
      <c r="K238" s="260"/>
    </row>
    <row r="239" spans="3:11" s="12" customFormat="1" ht="13" x14ac:dyDescent="0.3">
      <c r="C239" s="26"/>
      <c r="D239" s="58"/>
      <c r="E239" s="58"/>
      <c r="F239" s="59"/>
      <c r="K239" s="260"/>
    </row>
    <row r="240" spans="3:11" s="12" customFormat="1" ht="13" x14ac:dyDescent="0.3">
      <c r="C240" s="26"/>
      <c r="D240" s="58"/>
      <c r="E240" s="58"/>
      <c r="F240" s="59"/>
      <c r="K240" s="260"/>
    </row>
    <row r="241" spans="3:11" s="12" customFormat="1" ht="13" x14ac:dyDescent="0.3">
      <c r="C241" s="26"/>
      <c r="D241" s="58"/>
      <c r="E241" s="58"/>
      <c r="F241" s="59"/>
      <c r="K241" s="260"/>
    </row>
    <row r="242" spans="3:11" s="12" customFormat="1" ht="13" x14ac:dyDescent="0.3">
      <c r="C242" s="26"/>
      <c r="D242" s="58"/>
      <c r="E242" s="58"/>
      <c r="F242" s="59"/>
      <c r="K242" s="260"/>
    </row>
    <row r="243" spans="3:11" s="12" customFormat="1" ht="13" x14ac:dyDescent="0.3">
      <c r="C243" s="26"/>
      <c r="D243" s="58"/>
      <c r="E243" s="58"/>
      <c r="F243" s="59"/>
      <c r="K243" s="260"/>
    </row>
    <row r="244" spans="3:11" s="12" customFormat="1" ht="13" x14ac:dyDescent="0.3">
      <c r="C244" s="26"/>
      <c r="D244" s="58"/>
      <c r="E244" s="58"/>
      <c r="F244" s="59"/>
      <c r="K244" s="260"/>
    </row>
    <row r="245" spans="3:11" s="12" customFormat="1" ht="13" x14ac:dyDescent="0.3">
      <c r="C245" s="26"/>
      <c r="D245" s="58"/>
      <c r="E245" s="58"/>
      <c r="F245" s="59"/>
      <c r="K245" s="260"/>
    </row>
    <row r="246" spans="3:11" s="12" customFormat="1" ht="13" x14ac:dyDescent="0.3">
      <c r="C246" s="26"/>
      <c r="D246" s="58"/>
      <c r="E246" s="58"/>
      <c r="F246" s="59"/>
      <c r="K246" s="260"/>
    </row>
    <row r="247" spans="3:11" s="12" customFormat="1" ht="13" x14ac:dyDescent="0.3">
      <c r="C247" s="26"/>
      <c r="D247" s="58"/>
      <c r="E247" s="58"/>
      <c r="F247" s="59"/>
      <c r="K247" s="260"/>
    </row>
    <row r="248" spans="3:11" s="12" customFormat="1" ht="13" x14ac:dyDescent="0.3">
      <c r="C248" s="26"/>
      <c r="D248" s="58"/>
      <c r="E248" s="58"/>
      <c r="F248" s="59"/>
      <c r="K248" s="260"/>
    </row>
    <row r="249" spans="3:11" s="12" customFormat="1" ht="13" x14ac:dyDescent="0.3">
      <c r="C249" s="26"/>
      <c r="D249" s="58"/>
      <c r="E249" s="58"/>
      <c r="F249" s="59"/>
      <c r="K249" s="260"/>
    </row>
    <row r="250" spans="3:11" s="12" customFormat="1" ht="13" x14ac:dyDescent="0.3">
      <c r="C250" s="26"/>
      <c r="D250" s="58"/>
      <c r="E250" s="58"/>
      <c r="F250" s="59"/>
      <c r="K250" s="260"/>
    </row>
    <row r="251" spans="3:11" s="12" customFormat="1" ht="13" x14ac:dyDescent="0.3">
      <c r="C251" s="26"/>
      <c r="D251" s="58"/>
      <c r="E251" s="58"/>
      <c r="F251" s="59"/>
      <c r="K251" s="260"/>
    </row>
    <row r="252" spans="3:11" s="12" customFormat="1" ht="13" x14ac:dyDescent="0.3">
      <c r="C252" s="26"/>
      <c r="D252" s="58"/>
      <c r="E252" s="58"/>
      <c r="F252" s="59"/>
      <c r="K252" s="260"/>
    </row>
    <row r="253" spans="3:11" s="12" customFormat="1" ht="13" x14ac:dyDescent="0.3">
      <c r="C253" s="26"/>
      <c r="D253" s="58"/>
      <c r="E253" s="58"/>
      <c r="F253" s="59"/>
      <c r="K253" s="260"/>
    </row>
    <row r="254" spans="3:11" s="12" customFormat="1" ht="13" x14ac:dyDescent="0.3">
      <c r="C254" s="26"/>
      <c r="D254" s="58"/>
      <c r="E254" s="58"/>
      <c r="F254" s="59"/>
      <c r="K254" s="260"/>
    </row>
    <row r="255" spans="3:11" s="12" customFormat="1" ht="13" x14ac:dyDescent="0.3">
      <c r="C255" s="26"/>
      <c r="D255" s="58"/>
      <c r="E255" s="58"/>
      <c r="F255" s="59"/>
      <c r="K255" s="260"/>
    </row>
    <row r="256" spans="3:11" s="12" customFormat="1" ht="13" x14ac:dyDescent="0.3">
      <c r="C256" s="26"/>
      <c r="D256" s="58"/>
      <c r="E256" s="58"/>
      <c r="F256" s="59"/>
      <c r="K256" s="260"/>
    </row>
    <row r="257" spans="3:11" s="12" customFormat="1" ht="13" x14ac:dyDescent="0.3">
      <c r="C257" s="26"/>
      <c r="D257" s="58"/>
      <c r="E257" s="58"/>
      <c r="F257" s="59"/>
      <c r="K257" s="260"/>
    </row>
    <row r="258" spans="3:11" s="12" customFormat="1" ht="13" x14ac:dyDescent="0.3">
      <c r="C258" s="26"/>
      <c r="D258" s="58"/>
      <c r="E258" s="58"/>
      <c r="F258" s="59"/>
      <c r="K258" s="260"/>
    </row>
    <row r="259" spans="3:11" s="12" customFormat="1" ht="13" x14ac:dyDescent="0.3">
      <c r="C259" s="26"/>
      <c r="D259" s="58"/>
      <c r="E259" s="58"/>
      <c r="F259" s="59"/>
      <c r="K259" s="260"/>
    </row>
    <row r="260" spans="3:11" s="12" customFormat="1" ht="13" x14ac:dyDescent="0.3">
      <c r="C260" s="26"/>
      <c r="D260" s="58"/>
      <c r="E260" s="58"/>
      <c r="F260" s="59"/>
      <c r="K260" s="260"/>
    </row>
    <row r="261" spans="3:11" s="12" customFormat="1" ht="13" x14ac:dyDescent="0.3">
      <c r="C261" s="26"/>
      <c r="D261" s="58"/>
      <c r="E261" s="58"/>
      <c r="F261" s="59"/>
      <c r="K261" s="260"/>
    </row>
    <row r="262" spans="3:11" s="12" customFormat="1" ht="13" x14ac:dyDescent="0.3">
      <c r="C262" s="26"/>
      <c r="D262" s="58"/>
      <c r="E262" s="58"/>
      <c r="F262" s="59"/>
      <c r="K262" s="260"/>
    </row>
    <row r="263" spans="3:11" s="12" customFormat="1" ht="13" x14ac:dyDescent="0.3">
      <c r="C263" s="26"/>
      <c r="D263" s="58"/>
      <c r="E263" s="58"/>
      <c r="F263" s="59"/>
      <c r="K263" s="260"/>
    </row>
    <row r="264" spans="3:11" s="12" customFormat="1" ht="13" x14ac:dyDescent="0.3">
      <c r="C264" s="26"/>
      <c r="D264" s="58"/>
      <c r="E264" s="58"/>
      <c r="F264" s="59"/>
      <c r="K264" s="260"/>
    </row>
    <row r="265" spans="3:11" s="12" customFormat="1" ht="13" x14ac:dyDescent="0.3">
      <c r="C265" s="26"/>
      <c r="D265" s="58"/>
      <c r="E265" s="58"/>
      <c r="F265" s="59"/>
      <c r="K265" s="260"/>
    </row>
    <row r="266" spans="3:11" s="12" customFormat="1" ht="13" x14ac:dyDescent="0.3">
      <c r="C266" s="26"/>
      <c r="D266" s="58"/>
      <c r="E266" s="58"/>
      <c r="F266" s="59"/>
      <c r="K266" s="260"/>
    </row>
    <row r="267" spans="3:11" s="12" customFormat="1" ht="13" x14ac:dyDescent="0.3">
      <c r="C267" s="26"/>
      <c r="D267" s="58"/>
      <c r="E267" s="58"/>
      <c r="F267" s="59"/>
      <c r="K267" s="260"/>
    </row>
    <row r="268" spans="3:11" s="12" customFormat="1" ht="13" x14ac:dyDescent="0.3">
      <c r="C268" s="26"/>
      <c r="D268" s="58"/>
      <c r="E268" s="58"/>
      <c r="F268" s="59"/>
      <c r="K268" s="260"/>
    </row>
    <row r="269" spans="3:11" s="12" customFormat="1" ht="13" x14ac:dyDescent="0.3">
      <c r="C269" s="26"/>
      <c r="D269" s="58"/>
      <c r="E269" s="58"/>
      <c r="F269" s="59"/>
      <c r="K269" s="260"/>
    </row>
    <row r="270" spans="3:11" s="12" customFormat="1" ht="13" x14ac:dyDescent="0.3">
      <c r="C270" s="26"/>
      <c r="D270" s="58"/>
      <c r="E270" s="58"/>
      <c r="F270" s="59"/>
      <c r="K270" s="260"/>
    </row>
    <row r="271" spans="3:11" s="12" customFormat="1" ht="13" x14ac:dyDescent="0.3">
      <c r="C271" s="26"/>
      <c r="D271" s="58"/>
      <c r="E271" s="58"/>
      <c r="F271" s="59"/>
      <c r="K271" s="260"/>
    </row>
    <row r="272" spans="3:11" s="12" customFormat="1" ht="13" x14ac:dyDescent="0.3">
      <c r="C272" s="26"/>
      <c r="D272" s="58"/>
      <c r="E272" s="58"/>
      <c r="F272" s="59"/>
      <c r="K272" s="260"/>
    </row>
    <row r="273" spans="3:11" s="12" customFormat="1" ht="13" x14ac:dyDescent="0.3">
      <c r="C273" s="26"/>
      <c r="D273" s="58"/>
      <c r="E273" s="58"/>
      <c r="F273" s="59"/>
      <c r="K273" s="260"/>
    </row>
    <row r="274" spans="3:11" s="12" customFormat="1" ht="13" x14ac:dyDescent="0.3">
      <c r="C274" s="26"/>
      <c r="D274" s="58"/>
      <c r="E274" s="58"/>
      <c r="F274" s="59"/>
      <c r="K274" s="260"/>
    </row>
    <row r="275" spans="3:11" s="12" customFormat="1" ht="13" x14ac:dyDescent="0.3">
      <c r="C275" s="26"/>
      <c r="D275" s="58"/>
      <c r="E275" s="58"/>
      <c r="F275" s="59"/>
      <c r="K275" s="260"/>
    </row>
    <row r="276" spans="3:11" s="12" customFormat="1" ht="13" x14ac:dyDescent="0.3">
      <c r="C276" s="26"/>
      <c r="D276" s="58"/>
      <c r="E276" s="58"/>
      <c r="F276" s="59"/>
      <c r="K276" s="260"/>
    </row>
    <row r="277" spans="3:11" s="12" customFormat="1" ht="13" x14ac:dyDescent="0.3">
      <c r="C277" s="26"/>
      <c r="D277" s="58"/>
      <c r="E277" s="58"/>
      <c r="F277" s="59"/>
      <c r="K277" s="260"/>
    </row>
    <row r="278" spans="3:11" s="12" customFormat="1" ht="13" x14ac:dyDescent="0.3">
      <c r="C278" s="26"/>
      <c r="D278" s="58"/>
      <c r="E278" s="58"/>
      <c r="F278" s="59"/>
      <c r="K278" s="260"/>
    </row>
    <row r="279" spans="3:11" s="12" customFormat="1" ht="13" x14ac:dyDescent="0.3">
      <c r="C279" s="26"/>
      <c r="D279" s="58"/>
      <c r="E279" s="58"/>
      <c r="F279" s="59"/>
      <c r="K279" s="260"/>
    </row>
    <row r="280" spans="3:11" s="12" customFormat="1" ht="13" x14ac:dyDescent="0.3">
      <c r="C280" s="26"/>
      <c r="D280" s="58"/>
      <c r="E280" s="58"/>
      <c r="F280" s="59"/>
      <c r="K280" s="260"/>
    </row>
    <row r="281" spans="3:11" s="12" customFormat="1" ht="13" x14ac:dyDescent="0.3">
      <c r="C281" s="26"/>
      <c r="D281" s="58"/>
      <c r="E281" s="58"/>
      <c r="F281" s="59"/>
      <c r="K281" s="260"/>
    </row>
    <row r="282" spans="3:11" s="12" customFormat="1" ht="13" x14ac:dyDescent="0.3">
      <c r="C282" s="26"/>
      <c r="D282" s="58"/>
      <c r="E282" s="58"/>
      <c r="F282" s="59"/>
      <c r="K282" s="260"/>
    </row>
    <row r="283" spans="3:11" s="12" customFormat="1" ht="13" x14ac:dyDescent="0.3">
      <c r="C283" s="26"/>
      <c r="D283" s="58"/>
      <c r="E283" s="58"/>
      <c r="F283" s="59"/>
      <c r="K283" s="260"/>
    </row>
    <row r="284" spans="3:11" s="12" customFormat="1" ht="13" x14ac:dyDescent="0.3">
      <c r="C284" s="26"/>
      <c r="D284" s="58"/>
      <c r="E284" s="58"/>
      <c r="F284" s="59"/>
      <c r="K284" s="260"/>
    </row>
    <row r="285" spans="3:11" s="12" customFormat="1" ht="13" x14ac:dyDescent="0.3">
      <c r="C285" s="26"/>
      <c r="D285" s="58"/>
      <c r="E285" s="58"/>
      <c r="F285" s="59"/>
      <c r="K285" s="260"/>
    </row>
    <row r="286" spans="3:11" s="12" customFormat="1" ht="13" x14ac:dyDescent="0.3">
      <c r="C286" s="26"/>
      <c r="D286" s="58"/>
      <c r="E286" s="58"/>
      <c r="F286" s="59"/>
      <c r="K286" s="260"/>
    </row>
    <row r="287" spans="3:11" s="12" customFormat="1" ht="13" x14ac:dyDescent="0.3">
      <c r="C287" s="26"/>
      <c r="D287" s="58"/>
      <c r="E287" s="58"/>
      <c r="F287" s="59"/>
      <c r="K287" s="260"/>
    </row>
    <row r="288" spans="3:11" s="12" customFormat="1" ht="13" x14ac:dyDescent="0.3">
      <c r="C288" s="26"/>
      <c r="D288" s="58"/>
      <c r="E288" s="58"/>
      <c r="F288" s="59"/>
      <c r="K288" s="260"/>
    </row>
    <row r="289" spans="3:11" s="12" customFormat="1" ht="13" x14ac:dyDescent="0.3">
      <c r="C289" s="26"/>
      <c r="D289" s="58"/>
      <c r="E289" s="58"/>
      <c r="F289" s="59"/>
      <c r="K289" s="260"/>
    </row>
    <row r="290" spans="3:11" s="12" customFormat="1" ht="13" x14ac:dyDescent="0.3">
      <c r="C290" s="26"/>
      <c r="D290" s="58"/>
      <c r="E290" s="58"/>
      <c r="F290" s="59"/>
      <c r="K290" s="260"/>
    </row>
    <row r="291" spans="3:11" s="12" customFormat="1" ht="13" x14ac:dyDescent="0.3">
      <c r="C291" s="26"/>
      <c r="D291" s="58"/>
      <c r="E291" s="58"/>
      <c r="F291" s="59"/>
      <c r="K291" s="260"/>
    </row>
    <row r="292" spans="3:11" s="12" customFormat="1" ht="13" x14ac:dyDescent="0.3">
      <c r="C292" s="26"/>
      <c r="D292" s="58"/>
      <c r="E292" s="58"/>
      <c r="F292" s="59"/>
      <c r="K292" s="260"/>
    </row>
    <row r="293" spans="3:11" s="12" customFormat="1" ht="13" x14ac:dyDescent="0.3">
      <c r="C293" s="26"/>
      <c r="D293" s="58"/>
      <c r="E293" s="58"/>
      <c r="F293" s="59"/>
      <c r="K293" s="260"/>
    </row>
    <row r="294" spans="3:11" s="12" customFormat="1" ht="13" x14ac:dyDescent="0.3">
      <c r="C294" s="26"/>
      <c r="D294" s="58"/>
      <c r="E294" s="58"/>
      <c r="F294" s="59"/>
      <c r="K294" s="260"/>
    </row>
    <row r="295" spans="3:11" s="12" customFormat="1" ht="13" x14ac:dyDescent="0.3">
      <c r="C295" s="26"/>
      <c r="D295" s="58"/>
      <c r="E295" s="58"/>
      <c r="F295" s="59"/>
      <c r="K295" s="260"/>
    </row>
    <row r="296" spans="3:11" s="12" customFormat="1" ht="13" x14ac:dyDescent="0.3">
      <c r="C296" s="26"/>
      <c r="D296" s="58"/>
      <c r="E296" s="58"/>
      <c r="F296" s="59"/>
      <c r="K296" s="260"/>
    </row>
    <row r="297" spans="3:11" s="12" customFormat="1" ht="13" x14ac:dyDescent="0.3">
      <c r="C297" s="26"/>
      <c r="D297" s="58"/>
      <c r="E297" s="58"/>
      <c r="F297" s="59"/>
      <c r="K297" s="260"/>
    </row>
    <row r="298" spans="3:11" s="12" customFormat="1" ht="13" x14ac:dyDescent="0.3">
      <c r="C298" s="26"/>
      <c r="D298" s="58"/>
      <c r="E298" s="58"/>
      <c r="F298" s="59"/>
      <c r="K298" s="260"/>
    </row>
    <row r="299" spans="3:11" s="12" customFormat="1" ht="13" x14ac:dyDescent="0.3">
      <c r="C299" s="26"/>
      <c r="D299" s="58"/>
      <c r="E299" s="58"/>
      <c r="F299" s="59"/>
      <c r="K299" s="260"/>
    </row>
    <row r="300" spans="3:11" s="12" customFormat="1" ht="13" x14ac:dyDescent="0.3">
      <c r="C300" s="26"/>
      <c r="D300" s="58"/>
      <c r="E300" s="58"/>
      <c r="F300" s="59"/>
      <c r="K300" s="260"/>
    </row>
    <row r="301" spans="3:11" s="12" customFormat="1" ht="13" x14ac:dyDescent="0.3">
      <c r="C301" s="26"/>
      <c r="D301" s="58"/>
      <c r="E301" s="58"/>
      <c r="F301" s="59"/>
      <c r="K301" s="260"/>
    </row>
    <row r="302" spans="3:11" s="12" customFormat="1" ht="13" x14ac:dyDescent="0.3">
      <c r="C302" s="26"/>
      <c r="D302" s="58"/>
      <c r="E302" s="58"/>
      <c r="F302" s="59"/>
      <c r="K302" s="260"/>
    </row>
    <row r="303" spans="3:11" s="12" customFormat="1" ht="13" x14ac:dyDescent="0.3">
      <c r="C303" s="26"/>
      <c r="D303" s="58"/>
      <c r="E303" s="58"/>
      <c r="F303" s="59"/>
      <c r="K303" s="260"/>
    </row>
    <row r="304" spans="3:11" s="12" customFormat="1" ht="13" x14ac:dyDescent="0.3">
      <c r="C304" s="26"/>
      <c r="D304" s="58"/>
      <c r="E304" s="58"/>
      <c r="F304" s="59"/>
      <c r="K304" s="260"/>
    </row>
    <row r="305" spans="3:11" s="12" customFormat="1" ht="13" x14ac:dyDescent="0.3">
      <c r="C305" s="26"/>
      <c r="D305" s="58"/>
      <c r="E305" s="58"/>
      <c r="F305" s="59"/>
      <c r="K305" s="260"/>
    </row>
    <row r="306" spans="3:11" s="12" customFormat="1" ht="13" x14ac:dyDescent="0.3">
      <c r="C306" s="26"/>
      <c r="D306" s="58"/>
      <c r="E306" s="58"/>
      <c r="F306" s="59"/>
      <c r="K306" s="260"/>
    </row>
    <row r="307" spans="3:11" s="12" customFormat="1" ht="13" x14ac:dyDescent="0.3">
      <c r="C307" s="26"/>
      <c r="D307" s="58"/>
      <c r="E307" s="58"/>
      <c r="F307" s="59"/>
      <c r="K307" s="260"/>
    </row>
    <row r="308" spans="3:11" s="12" customFormat="1" ht="13" x14ac:dyDescent="0.3">
      <c r="C308" s="26"/>
      <c r="D308" s="58"/>
      <c r="E308" s="58"/>
      <c r="F308" s="59"/>
      <c r="K308" s="260"/>
    </row>
    <row r="309" spans="3:11" s="12" customFormat="1" ht="13" x14ac:dyDescent="0.3">
      <c r="C309" s="26"/>
      <c r="D309" s="58"/>
      <c r="E309" s="58"/>
      <c r="F309" s="59"/>
      <c r="K309" s="260"/>
    </row>
    <row r="310" spans="3:11" s="12" customFormat="1" ht="13" x14ac:dyDescent="0.3">
      <c r="C310" s="26"/>
      <c r="D310" s="58"/>
      <c r="E310" s="58"/>
      <c r="F310" s="59"/>
      <c r="K310" s="260"/>
    </row>
    <row r="311" spans="3:11" s="12" customFormat="1" ht="13" x14ac:dyDescent="0.3">
      <c r="C311" s="26"/>
      <c r="D311" s="58"/>
      <c r="E311" s="58"/>
      <c r="F311" s="59"/>
      <c r="K311" s="260"/>
    </row>
    <row r="312" spans="3:11" s="12" customFormat="1" ht="13" x14ac:dyDescent="0.3">
      <c r="C312" s="26"/>
      <c r="D312" s="58"/>
      <c r="E312" s="58"/>
      <c r="F312" s="59"/>
      <c r="K312" s="260"/>
    </row>
    <row r="313" spans="3:11" s="12" customFormat="1" ht="13" x14ac:dyDescent="0.3">
      <c r="C313" s="26"/>
      <c r="D313" s="58"/>
      <c r="E313" s="58"/>
      <c r="F313" s="59"/>
      <c r="K313" s="260"/>
    </row>
    <row r="314" spans="3:11" s="12" customFormat="1" ht="13" x14ac:dyDescent="0.3">
      <c r="C314" s="26"/>
      <c r="D314" s="58"/>
      <c r="E314" s="58"/>
      <c r="F314" s="59"/>
      <c r="K314" s="260"/>
    </row>
    <row r="315" spans="3:11" s="12" customFormat="1" ht="13" x14ac:dyDescent="0.3">
      <c r="C315" s="26"/>
      <c r="D315" s="58"/>
      <c r="E315" s="58"/>
      <c r="F315" s="59"/>
      <c r="K315" s="260"/>
    </row>
    <row r="316" spans="3:11" s="12" customFormat="1" ht="13" x14ac:dyDescent="0.3">
      <c r="C316" s="26"/>
      <c r="D316" s="58"/>
      <c r="E316" s="58"/>
      <c r="F316" s="59"/>
      <c r="K316" s="260"/>
    </row>
    <row r="317" spans="3:11" s="12" customFormat="1" ht="13" x14ac:dyDescent="0.3">
      <c r="C317" s="26"/>
      <c r="D317" s="58"/>
      <c r="E317" s="58"/>
      <c r="F317" s="59"/>
      <c r="K317" s="260"/>
    </row>
    <row r="318" spans="3:11" s="12" customFormat="1" ht="13" x14ac:dyDescent="0.3">
      <c r="C318" s="26"/>
      <c r="D318" s="58"/>
      <c r="E318" s="58"/>
      <c r="F318" s="59"/>
      <c r="K318" s="260"/>
    </row>
    <row r="319" spans="3:11" s="12" customFormat="1" ht="13" x14ac:dyDescent="0.3">
      <c r="C319" s="26"/>
      <c r="D319" s="58"/>
      <c r="E319" s="58"/>
      <c r="F319" s="59"/>
      <c r="K319" s="260"/>
    </row>
    <row r="320" spans="3:11" s="12" customFormat="1" ht="13" x14ac:dyDescent="0.3">
      <c r="C320" s="26"/>
      <c r="D320" s="58"/>
      <c r="E320" s="58"/>
      <c r="F320" s="59"/>
      <c r="K320" s="260"/>
    </row>
    <row r="321" spans="3:11" s="12" customFormat="1" ht="13" x14ac:dyDescent="0.3">
      <c r="C321" s="26"/>
      <c r="D321" s="58"/>
      <c r="E321" s="58"/>
      <c r="F321" s="59"/>
      <c r="K321" s="260"/>
    </row>
    <row r="322" spans="3:11" s="12" customFormat="1" ht="13" x14ac:dyDescent="0.3">
      <c r="C322" s="26"/>
      <c r="D322" s="58"/>
      <c r="E322" s="58"/>
      <c r="F322" s="59"/>
      <c r="K322" s="260"/>
    </row>
    <row r="323" spans="3:11" s="12" customFormat="1" ht="13" x14ac:dyDescent="0.3">
      <c r="C323" s="26"/>
      <c r="D323" s="58"/>
      <c r="E323" s="58"/>
      <c r="F323" s="59"/>
      <c r="K323" s="260"/>
    </row>
    <row r="324" spans="3:11" s="12" customFormat="1" ht="13" x14ac:dyDescent="0.3">
      <c r="C324" s="26"/>
      <c r="D324" s="58"/>
      <c r="E324" s="58"/>
      <c r="F324" s="59"/>
      <c r="K324" s="260"/>
    </row>
    <row r="325" spans="3:11" s="12" customFormat="1" ht="13" x14ac:dyDescent="0.3">
      <c r="C325" s="26"/>
      <c r="D325" s="58"/>
      <c r="E325" s="58"/>
      <c r="F325" s="59"/>
      <c r="K325" s="260"/>
    </row>
    <row r="326" spans="3:11" s="12" customFormat="1" ht="13" x14ac:dyDescent="0.3">
      <c r="C326" s="26"/>
      <c r="D326" s="58"/>
      <c r="E326" s="58"/>
      <c r="F326" s="59"/>
      <c r="K326" s="260"/>
    </row>
    <row r="327" spans="3:11" s="12" customFormat="1" ht="13" x14ac:dyDescent="0.3">
      <c r="C327" s="26"/>
      <c r="D327" s="58"/>
      <c r="E327" s="58"/>
      <c r="F327" s="59"/>
      <c r="K327" s="260"/>
    </row>
    <row r="328" spans="3:11" s="12" customFormat="1" ht="13" x14ac:dyDescent="0.3">
      <c r="C328" s="26"/>
      <c r="D328" s="58"/>
      <c r="E328" s="58"/>
      <c r="F328" s="59"/>
      <c r="K328" s="260"/>
    </row>
    <row r="329" spans="3:11" s="12" customFormat="1" ht="13" x14ac:dyDescent="0.3">
      <c r="C329" s="26"/>
      <c r="D329" s="58"/>
      <c r="E329" s="58"/>
      <c r="F329" s="59"/>
      <c r="K329" s="260"/>
    </row>
    <row r="330" spans="3:11" s="12" customFormat="1" ht="13" x14ac:dyDescent="0.3">
      <c r="C330" s="26"/>
      <c r="D330" s="58"/>
      <c r="E330" s="58"/>
      <c r="F330" s="59"/>
      <c r="K330" s="260"/>
    </row>
    <row r="331" spans="3:11" s="12" customFormat="1" ht="13" x14ac:dyDescent="0.3">
      <c r="C331" s="26"/>
      <c r="D331" s="58"/>
      <c r="E331" s="58"/>
      <c r="F331" s="59"/>
      <c r="K331" s="260"/>
    </row>
    <row r="332" spans="3:11" s="12" customFormat="1" ht="13" x14ac:dyDescent="0.3">
      <c r="C332" s="26"/>
      <c r="D332" s="58"/>
      <c r="E332" s="58"/>
      <c r="F332" s="59"/>
      <c r="K332" s="260"/>
    </row>
    <row r="333" spans="3:11" s="12" customFormat="1" ht="13" x14ac:dyDescent="0.3">
      <c r="C333" s="26"/>
      <c r="D333" s="58"/>
      <c r="E333" s="58"/>
      <c r="F333" s="59"/>
      <c r="K333" s="260"/>
    </row>
    <row r="334" spans="3:11" s="12" customFormat="1" ht="13" x14ac:dyDescent="0.3">
      <c r="C334" s="26"/>
      <c r="D334" s="58"/>
      <c r="E334" s="58"/>
      <c r="F334" s="59"/>
      <c r="K334" s="260"/>
    </row>
    <row r="335" spans="3:11" s="12" customFormat="1" ht="13" x14ac:dyDescent="0.3">
      <c r="C335" s="26"/>
      <c r="D335" s="58"/>
      <c r="E335" s="58"/>
      <c r="F335" s="59"/>
      <c r="K335" s="260"/>
    </row>
    <row r="336" spans="3:11" s="12" customFormat="1" ht="13" x14ac:dyDescent="0.3">
      <c r="C336" s="26"/>
      <c r="D336" s="58"/>
      <c r="E336" s="58"/>
      <c r="F336" s="59"/>
      <c r="K336" s="260"/>
    </row>
    <row r="337" spans="3:11" s="12" customFormat="1" ht="13" x14ac:dyDescent="0.3">
      <c r="C337" s="26"/>
      <c r="D337" s="58"/>
      <c r="E337" s="58"/>
      <c r="F337" s="59"/>
      <c r="K337" s="260"/>
    </row>
    <row r="338" spans="3:11" s="12" customFormat="1" ht="13" x14ac:dyDescent="0.3">
      <c r="C338" s="26"/>
      <c r="D338" s="58"/>
      <c r="E338" s="58"/>
      <c r="F338" s="59"/>
      <c r="K338" s="260"/>
    </row>
    <row r="339" spans="3:11" s="12" customFormat="1" ht="13" x14ac:dyDescent="0.3">
      <c r="C339" s="26"/>
      <c r="D339" s="58"/>
      <c r="E339" s="58"/>
      <c r="F339" s="59"/>
      <c r="K339" s="260"/>
    </row>
    <row r="340" spans="3:11" s="12" customFormat="1" ht="13" x14ac:dyDescent="0.3">
      <c r="C340" s="26"/>
      <c r="D340" s="58"/>
      <c r="E340" s="58"/>
      <c r="F340" s="59"/>
      <c r="K340" s="260"/>
    </row>
    <row r="341" spans="3:11" s="12" customFormat="1" ht="13" x14ac:dyDescent="0.3">
      <c r="C341" s="26"/>
      <c r="D341" s="58"/>
      <c r="E341" s="58"/>
      <c r="F341" s="59"/>
      <c r="K341" s="260"/>
    </row>
    <row r="342" spans="3:11" s="12" customFormat="1" ht="13" x14ac:dyDescent="0.3">
      <c r="C342" s="26"/>
      <c r="D342" s="58"/>
      <c r="E342" s="58"/>
      <c r="F342" s="59"/>
      <c r="K342" s="260"/>
    </row>
    <row r="343" spans="3:11" s="12" customFormat="1" ht="13" x14ac:dyDescent="0.3">
      <c r="C343" s="26"/>
      <c r="D343" s="58"/>
      <c r="E343" s="58"/>
      <c r="F343" s="59"/>
      <c r="K343" s="260"/>
    </row>
    <row r="344" spans="3:11" s="12" customFormat="1" ht="13" x14ac:dyDescent="0.3">
      <c r="C344" s="26"/>
      <c r="D344" s="58"/>
      <c r="E344" s="58"/>
      <c r="F344" s="59"/>
      <c r="K344" s="260"/>
    </row>
    <row r="345" spans="3:11" s="12" customFormat="1" ht="13" x14ac:dyDescent="0.3">
      <c r="C345" s="26"/>
      <c r="D345" s="58"/>
      <c r="E345" s="58"/>
      <c r="F345" s="59"/>
      <c r="K345" s="260"/>
    </row>
    <row r="346" spans="3:11" s="12" customFormat="1" ht="13" x14ac:dyDescent="0.3">
      <c r="C346" s="26"/>
      <c r="D346" s="58"/>
      <c r="E346" s="58"/>
      <c r="F346" s="59"/>
      <c r="K346" s="260"/>
    </row>
    <row r="347" spans="3:11" s="12" customFormat="1" ht="13" x14ac:dyDescent="0.3">
      <c r="C347" s="26"/>
      <c r="D347" s="58"/>
      <c r="E347" s="58"/>
      <c r="F347" s="59"/>
      <c r="K347" s="260"/>
    </row>
    <row r="348" spans="3:11" s="12" customFormat="1" ht="13" x14ac:dyDescent="0.3">
      <c r="C348" s="26"/>
      <c r="D348" s="58"/>
      <c r="E348" s="58"/>
      <c r="F348" s="59"/>
      <c r="K348" s="260"/>
    </row>
    <row r="349" spans="3:11" s="12" customFormat="1" ht="13" x14ac:dyDescent="0.3">
      <c r="C349" s="26"/>
      <c r="D349" s="58"/>
      <c r="E349" s="58"/>
      <c r="F349" s="59"/>
      <c r="K349" s="260"/>
    </row>
    <row r="350" spans="3:11" s="12" customFormat="1" ht="13" x14ac:dyDescent="0.3">
      <c r="C350" s="26"/>
      <c r="D350" s="58"/>
      <c r="E350" s="58"/>
      <c r="F350" s="59"/>
      <c r="K350" s="260"/>
    </row>
    <row r="351" spans="3:11" s="12" customFormat="1" ht="13" x14ac:dyDescent="0.3">
      <c r="C351" s="26"/>
      <c r="D351" s="58"/>
      <c r="E351" s="58"/>
      <c r="F351" s="59"/>
      <c r="K351" s="260"/>
    </row>
    <row r="352" spans="3:11" s="12" customFormat="1" ht="13" x14ac:dyDescent="0.3">
      <c r="C352" s="26"/>
      <c r="D352" s="58"/>
      <c r="E352" s="58"/>
      <c r="F352" s="59"/>
      <c r="K352" s="260"/>
    </row>
    <row r="353" spans="3:11" s="12" customFormat="1" ht="13" x14ac:dyDescent="0.3">
      <c r="C353" s="26"/>
      <c r="D353" s="58"/>
      <c r="E353" s="58"/>
      <c r="F353" s="59"/>
      <c r="K353" s="260"/>
    </row>
    <row r="354" spans="3:11" s="12" customFormat="1" ht="13" x14ac:dyDescent="0.3">
      <c r="C354" s="26"/>
      <c r="D354" s="58"/>
      <c r="E354" s="58"/>
      <c r="F354" s="59"/>
      <c r="K354" s="260"/>
    </row>
    <row r="355" spans="3:11" s="12" customFormat="1" ht="13" x14ac:dyDescent="0.3">
      <c r="C355" s="26"/>
      <c r="D355" s="58"/>
      <c r="E355" s="58"/>
      <c r="F355" s="59"/>
      <c r="K355" s="260"/>
    </row>
    <row r="356" spans="3:11" s="12" customFormat="1" ht="13" x14ac:dyDescent="0.3">
      <c r="C356" s="26"/>
      <c r="D356" s="58"/>
      <c r="E356" s="58"/>
      <c r="F356" s="59"/>
      <c r="K356" s="260"/>
    </row>
    <row r="357" spans="3:11" s="12" customFormat="1" ht="13" x14ac:dyDescent="0.3">
      <c r="C357" s="26"/>
      <c r="D357" s="58"/>
      <c r="E357" s="58"/>
      <c r="F357" s="59"/>
      <c r="K357" s="260"/>
    </row>
    <row r="358" spans="3:11" s="12" customFormat="1" ht="13" x14ac:dyDescent="0.3">
      <c r="C358" s="26"/>
      <c r="D358" s="58"/>
      <c r="E358" s="58"/>
      <c r="F358" s="59"/>
      <c r="K358" s="260"/>
    </row>
    <row r="359" spans="3:11" s="12" customFormat="1" ht="13" x14ac:dyDescent="0.3">
      <c r="C359" s="26"/>
      <c r="D359" s="58"/>
      <c r="E359" s="58"/>
      <c r="F359" s="59"/>
      <c r="K359" s="260"/>
    </row>
    <row r="360" spans="3:11" s="12" customFormat="1" ht="13" x14ac:dyDescent="0.3">
      <c r="C360" s="26"/>
      <c r="D360" s="58"/>
      <c r="E360" s="58"/>
      <c r="F360" s="59"/>
      <c r="K360" s="260"/>
    </row>
    <row r="361" spans="3:11" s="12" customFormat="1" ht="13" x14ac:dyDescent="0.3">
      <c r="C361" s="26"/>
      <c r="D361" s="58"/>
      <c r="E361" s="58"/>
      <c r="F361" s="59"/>
      <c r="K361" s="260"/>
    </row>
    <row r="362" spans="3:11" s="12" customFormat="1" ht="13" x14ac:dyDescent="0.3">
      <c r="C362" s="26"/>
      <c r="D362" s="58"/>
      <c r="E362" s="58"/>
      <c r="F362" s="59"/>
      <c r="K362" s="260"/>
    </row>
    <row r="363" spans="3:11" s="12" customFormat="1" ht="13" x14ac:dyDescent="0.3">
      <c r="C363" s="26"/>
      <c r="D363" s="58"/>
      <c r="E363" s="58"/>
      <c r="F363" s="59"/>
      <c r="K363" s="260"/>
    </row>
    <row r="364" spans="3:11" s="12" customFormat="1" ht="13" x14ac:dyDescent="0.3">
      <c r="C364" s="26"/>
      <c r="D364" s="58"/>
      <c r="E364" s="58"/>
      <c r="F364" s="59"/>
      <c r="K364" s="260"/>
    </row>
    <row r="365" spans="3:11" s="12" customFormat="1" ht="13" x14ac:dyDescent="0.3">
      <c r="C365" s="26"/>
      <c r="D365" s="58"/>
      <c r="E365" s="58"/>
      <c r="F365" s="59"/>
      <c r="K365" s="260"/>
    </row>
    <row r="366" spans="3:11" s="12" customFormat="1" ht="13" x14ac:dyDescent="0.3">
      <c r="C366" s="26"/>
      <c r="D366" s="58"/>
      <c r="E366" s="58"/>
      <c r="F366" s="59"/>
      <c r="K366" s="260"/>
    </row>
    <row r="367" spans="3:11" s="12" customFormat="1" ht="13" x14ac:dyDescent="0.3">
      <c r="C367" s="26"/>
      <c r="D367" s="58"/>
      <c r="E367" s="58"/>
      <c r="F367" s="59"/>
      <c r="K367" s="260"/>
    </row>
    <row r="368" spans="3:11" s="12" customFormat="1" ht="13" x14ac:dyDescent="0.3">
      <c r="C368" s="26"/>
      <c r="D368" s="58"/>
      <c r="E368" s="58"/>
      <c r="F368" s="59"/>
      <c r="K368" s="260"/>
    </row>
    <row r="369" spans="3:11" s="12" customFormat="1" ht="13" x14ac:dyDescent="0.3">
      <c r="C369" s="26"/>
      <c r="D369" s="58"/>
      <c r="E369" s="58"/>
      <c r="F369" s="59"/>
      <c r="K369" s="260"/>
    </row>
    <row r="370" spans="3:11" s="12" customFormat="1" ht="13" x14ac:dyDescent="0.3">
      <c r="C370" s="26"/>
      <c r="D370" s="58"/>
      <c r="E370" s="58"/>
      <c r="F370" s="59"/>
      <c r="K370" s="260"/>
    </row>
    <row r="371" spans="3:11" s="12" customFormat="1" ht="13" x14ac:dyDescent="0.3">
      <c r="C371" s="26"/>
      <c r="D371" s="58"/>
      <c r="E371" s="58"/>
      <c r="F371" s="59"/>
      <c r="K371" s="260"/>
    </row>
    <row r="372" spans="3:11" s="12" customFormat="1" ht="13" x14ac:dyDescent="0.3">
      <c r="C372" s="26"/>
      <c r="D372" s="58"/>
      <c r="E372" s="58"/>
      <c r="F372" s="59"/>
      <c r="K372" s="260"/>
    </row>
    <row r="373" spans="3:11" s="12" customFormat="1" ht="13" x14ac:dyDescent="0.3">
      <c r="C373" s="26"/>
      <c r="D373" s="58"/>
      <c r="E373" s="58"/>
      <c r="F373" s="59"/>
      <c r="K373" s="260"/>
    </row>
    <row r="374" spans="3:11" s="12" customFormat="1" ht="13" x14ac:dyDescent="0.3">
      <c r="C374" s="26"/>
      <c r="D374" s="58"/>
      <c r="E374" s="58"/>
      <c r="F374" s="59"/>
      <c r="K374" s="260"/>
    </row>
    <row r="375" spans="3:11" s="12" customFormat="1" ht="13" x14ac:dyDescent="0.3">
      <c r="C375" s="26"/>
      <c r="D375" s="58"/>
      <c r="E375" s="58"/>
      <c r="F375" s="59"/>
      <c r="K375" s="260"/>
    </row>
    <row r="376" spans="3:11" s="12" customFormat="1" ht="13" x14ac:dyDescent="0.3">
      <c r="C376" s="26"/>
      <c r="D376" s="58"/>
      <c r="E376" s="58"/>
      <c r="F376" s="59"/>
      <c r="K376" s="260"/>
    </row>
    <row r="377" spans="3:11" s="12" customFormat="1" ht="13" x14ac:dyDescent="0.3">
      <c r="C377" s="26"/>
      <c r="D377" s="58"/>
      <c r="E377" s="58"/>
      <c r="F377" s="59"/>
      <c r="K377" s="260"/>
    </row>
    <row r="378" spans="3:11" s="12" customFormat="1" ht="13" x14ac:dyDescent="0.3">
      <c r="C378" s="26"/>
      <c r="D378" s="58"/>
      <c r="E378" s="58"/>
      <c r="F378" s="59"/>
      <c r="K378" s="260"/>
    </row>
    <row r="379" spans="3:11" s="12" customFormat="1" ht="13" x14ac:dyDescent="0.3">
      <c r="C379" s="26"/>
      <c r="D379" s="58"/>
      <c r="E379" s="58"/>
      <c r="F379" s="59"/>
      <c r="K379" s="260"/>
    </row>
    <row r="380" spans="3:11" s="12" customFormat="1" ht="13" x14ac:dyDescent="0.3">
      <c r="C380" s="26"/>
      <c r="D380" s="58"/>
      <c r="E380" s="58"/>
      <c r="F380" s="59"/>
      <c r="K380" s="260"/>
    </row>
    <row r="381" spans="3:11" s="12" customFormat="1" ht="13" x14ac:dyDescent="0.3">
      <c r="C381" s="26"/>
      <c r="D381" s="58"/>
      <c r="E381" s="58"/>
      <c r="F381" s="59"/>
      <c r="K381" s="260"/>
    </row>
    <row r="382" spans="3:11" s="12" customFormat="1" ht="13" x14ac:dyDescent="0.3">
      <c r="C382" s="26"/>
      <c r="D382" s="58"/>
      <c r="E382" s="58"/>
      <c r="F382" s="59"/>
      <c r="K382" s="260"/>
    </row>
    <row r="383" spans="3:11" s="12" customFormat="1" ht="13" x14ac:dyDescent="0.3">
      <c r="C383" s="26"/>
      <c r="D383" s="58"/>
      <c r="E383" s="58"/>
      <c r="F383" s="59"/>
      <c r="K383" s="260"/>
    </row>
    <row r="384" spans="3:11" s="12" customFormat="1" ht="13" x14ac:dyDescent="0.3">
      <c r="C384" s="26"/>
      <c r="D384" s="58"/>
      <c r="E384" s="58"/>
      <c r="F384" s="59"/>
      <c r="K384" s="260"/>
    </row>
    <row r="385" spans="3:11" s="12" customFormat="1" ht="13" x14ac:dyDescent="0.3">
      <c r="C385" s="26"/>
      <c r="D385" s="58"/>
      <c r="E385" s="58"/>
      <c r="F385" s="59"/>
      <c r="K385" s="260"/>
    </row>
    <row r="386" spans="3:11" s="12" customFormat="1" ht="13" x14ac:dyDescent="0.3">
      <c r="C386" s="26"/>
      <c r="D386" s="58"/>
      <c r="E386" s="58"/>
      <c r="F386" s="59"/>
      <c r="K386" s="260"/>
    </row>
    <row r="387" spans="3:11" s="12" customFormat="1" ht="13" x14ac:dyDescent="0.3">
      <c r="C387" s="26"/>
      <c r="D387" s="58"/>
      <c r="E387" s="58"/>
      <c r="F387" s="59"/>
      <c r="K387" s="260"/>
    </row>
    <row r="388" spans="3:11" s="12" customFormat="1" ht="13" x14ac:dyDescent="0.3">
      <c r="C388" s="26"/>
      <c r="D388" s="58"/>
      <c r="E388" s="58"/>
      <c r="F388" s="59"/>
      <c r="K388" s="260"/>
    </row>
    <row r="389" spans="3:11" s="12" customFormat="1" ht="13" x14ac:dyDescent="0.3">
      <c r="C389" s="26"/>
      <c r="D389" s="58"/>
      <c r="E389" s="58"/>
      <c r="F389" s="59"/>
      <c r="K389" s="260"/>
    </row>
    <row r="390" spans="3:11" s="12" customFormat="1" ht="13" x14ac:dyDescent="0.3">
      <c r="C390" s="26"/>
      <c r="D390" s="58"/>
      <c r="E390" s="58"/>
      <c r="F390" s="59"/>
      <c r="K390" s="260"/>
    </row>
    <row r="391" spans="3:11" s="12" customFormat="1" ht="13" x14ac:dyDescent="0.3">
      <c r="C391" s="26"/>
      <c r="D391" s="58"/>
      <c r="E391" s="58"/>
      <c r="F391" s="59"/>
      <c r="K391" s="260"/>
    </row>
    <row r="392" spans="3:11" s="12" customFormat="1" ht="13" x14ac:dyDescent="0.3">
      <c r="C392" s="26"/>
      <c r="D392" s="58"/>
      <c r="E392" s="58"/>
      <c r="F392" s="59"/>
      <c r="K392" s="260"/>
    </row>
    <row r="393" spans="3:11" s="12" customFormat="1" ht="13" x14ac:dyDescent="0.3">
      <c r="C393" s="26"/>
      <c r="D393" s="58"/>
      <c r="E393" s="58"/>
      <c r="F393" s="59"/>
      <c r="K393" s="260"/>
    </row>
    <row r="394" spans="3:11" s="12" customFormat="1" ht="13" x14ac:dyDescent="0.3">
      <c r="C394" s="26"/>
      <c r="D394" s="58"/>
      <c r="E394" s="58"/>
      <c r="F394" s="59"/>
      <c r="K394" s="260"/>
    </row>
    <row r="395" spans="3:11" s="12" customFormat="1" ht="13" x14ac:dyDescent="0.3">
      <c r="C395" s="26"/>
      <c r="D395" s="58"/>
      <c r="E395" s="58"/>
      <c r="F395" s="59"/>
      <c r="K395" s="260"/>
    </row>
    <row r="396" spans="3:11" s="12" customFormat="1" ht="13" x14ac:dyDescent="0.3">
      <c r="C396" s="26"/>
      <c r="D396" s="58"/>
      <c r="E396" s="58"/>
      <c r="F396" s="59"/>
      <c r="K396" s="260"/>
    </row>
    <row r="397" spans="3:11" s="12" customFormat="1" ht="13" x14ac:dyDescent="0.3">
      <c r="C397" s="26"/>
      <c r="D397" s="58"/>
      <c r="E397" s="58"/>
      <c r="F397" s="59"/>
      <c r="K397" s="260"/>
    </row>
    <row r="398" spans="3:11" s="12" customFormat="1" ht="13" x14ac:dyDescent="0.3">
      <c r="C398" s="26"/>
      <c r="D398" s="58"/>
      <c r="E398" s="58"/>
      <c r="F398" s="59"/>
      <c r="K398" s="260"/>
    </row>
    <row r="399" spans="3:11" s="12" customFormat="1" ht="13" x14ac:dyDescent="0.3">
      <c r="C399" s="26"/>
      <c r="D399" s="58"/>
      <c r="E399" s="58"/>
      <c r="F399" s="59"/>
      <c r="K399" s="260"/>
    </row>
    <row r="400" spans="3:11" s="12" customFormat="1" ht="13" x14ac:dyDescent="0.3">
      <c r="C400" s="26"/>
      <c r="D400" s="58"/>
      <c r="E400" s="58"/>
      <c r="F400" s="59"/>
      <c r="K400" s="260"/>
    </row>
    <row r="401" spans="3:11" s="12" customFormat="1" ht="13" x14ac:dyDescent="0.3">
      <c r="C401" s="26"/>
      <c r="D401" s="58"/>
      <c r="E401" s="58"/>
      <c r="F401" s="59"/>
      <c r="K401" s="260"/>
    </row>
    <row r="402" spans="3:11" s="12" customFormat="1" ht="13" x14ac:dyDescent="0.3">
      <c r="C402" s="26"/>
      <c r="D402" s="58"/>
      <c r="E402" s="58"/>
      <c r="F402" s="59"/>
      <c r="K402" s="260"/>
    </row>
    <row r="403" spans="3:11" s="12" customFormat="1" ht="13" x14ac:dyDescent="0.3">
      <c r="C403" s="26"/>
      <c r="D403" s="58"/>
      <c r="E403" s="58"/>
      <c r="F403" s="59"/>
      <c r="K403" s="260"/>
    </row>
    <row r="404" spans="3:11" s="12" customFormat="1" ht="13" x14ac:dyDescent="0.3">
      <c r="C404" s="26"/>
      <c r="D404" s="58"/>
      <c r="E404" s="58"/>
      <c r="F404" s="59"/>
      <c r="K404" s="260"/>
    </row>
    <row r="405" spans="3:11" s="12" customFormat="1" ht="13" x14ac:dyDescent="0.3">
      <c r="C405" s="26"/>
      <c r="D405" s="58"/>
      <c r="E405" s="58"/>
      <c r="F405" s="59"/>
      <c r="K405" s="260"/>
    </row>
    <row r="406" spans="3:11" s="12" customFormat="1" ht="13" x14ac:dyDescent="0.3">
      <c r="C406" s="26"/>
      <c r="D406" s="58"/>
      <c r="E406" s="58"/>
      <c r="F406" s="59"/>
      <c r="K406" s="260"/>
    </row>
    <row r="407" spans="3:11" s="12" customFormat="1" ht="13" x14ac:dyDescent="0.3">
      <c r="C407" s="26"/>
      <c r="D407" s="58"/>
      <c r="E407" s="58"/>
      <c r="F407" s="59"/>
      <c r="K407" s="260"/>
    </row>
    <row r="408" spans="3:11" s="12" customFormat="1" ht="13" x14ac:dyDescent="0.3">
      <c r="C408" s="26"/>
      <c r="D408" s="58"/>
      <c r="E408" s="58"/>
      <c r="F408" s="59"/>
      <c r="K408" s="260"/>
    </row>
    <row r="409" spans="3:11" s="12" customFormat="1" ht="13" x14ac:dyDescent="0.3">
      <c r="C409" s="26"/>
      <c r="D409" s="58"/>
      <c r="E409" s="58"/>
      <c r="F409" s="59"/>
      <c r="K409" s="260"/>
    </row>
    <row r="410" spans="3:11" s="12" customFormat="1" ht="13" x14ac:dyDescent="0.3">
      <c r="C410" s="26"/>
      <c r="D410" s="58"/>
      <c r="E410" s="58"/>
      <c r="F410" s="59"/>
      <c r="K410" s="260"/>
    </row>
    <row r="411" spans="3:11" s="12" customFormat="1" ht="13" x14ac:dyDescent="0.3">
      <c r="C411" s="26"/>
      <c r="D411" s="58"/>
      <c r="E411" s="58"/>
      <c r="F411" s="59"/>
      <c r="K411" s="260"/>
    </row>
    <row r="412" spans="3:11" s="12" customFormat="1" ht="13" x14ac:dyDescent="0.3">
      <c r="C412" s="26"/>
      <c r="D412" s="58"/>
      <c r="E412" s="58"/>
      <c r="F412" s="59"/>
      <c r="K412" s="260"/>
    </row>
    <row r="413" spans="3:11" s="12" customFormat="1" ht="13" x14ac:dyDescent="0.3">
      <c r="C413" s="26"/>
      <c r="D413" s="58"/>
      <c r="E413" s="58"/>
      <c r="F413" s="59"/>
      <c r="K413" s="260"/>
    </row>
    <row r="414" spans="3:11" s="12" customFormat="1" ht="13" x14ac:dyDescent="0.3">
      <c r="C414" s="26"/>
      <c r="D414" s="58"/>
      <c r="E414" s="58"/>
      <c r="F414" s="59"/>
      <c r="K414" s="260"/>
    </row>
    <row r="415" spans="3:11" s="12" customFormat="1" ht="13" x14ac:dyDescent="0.3">
      <c r="C415" s="26"/>
      <c r="D415" s="58"/>
      <c r="E415" s="58"/>
      <c r="F415" s="59"/>
      <c r="K415" s="260"/>
    </row>
    <row r="416" spans="3:11" s="12" customFormat="1" ht="13" x14ac:dyDescent="0.3">
      <c r="C416" s="26"/>
      <c r="D416" s="58"/>
      <c r="E416" s="58"/>
      <c r="F416" s="59"/>
      <c r="K416" s="260"/>
    </row>
    <row r="417" spans="3:11" s="12" customFormat="1" ht="13" x14ac:dyDescent="0.3">
      <c r="C417" s="26"/>
      <c r="D417" s="58"/>
      <c r="E417" s="58"/>
      <c r="F417" s="59"/>
      <c r="K417" s="260"/>
    </row>
    <row r="418" spans="3:11" s="12" customFormat="1" ht="13" x14ac:dyDescent="0.3">
      <c r="C418" s="26"/>
      <c r="D418" s="58"/>
      <c r="E418" s="58"/>
      <c r="F418" s="59"/>
      <c r="K418" s="260"/>
    </row>
    <row r="419" spans="3:11" s="12" customFormat="1" ht="13" x14ac:dyDescent="0.3">
      <c r="C419" s="26"/>
      <c r="D419" s="58"/>
      <c r="E419" s="58"/>
      <c r="F419" s="59"/>
      <c r="K419" s="260"/>
    </row>
    <row r="420" spans="3:11" s="12" customFormat="1" ht="13" x14ac:dyDescent="0.3">
      <c r="C420" s="26"/>
      <c r="D420" s="58"/>
      <c r="E420" s="58"/>
      <c r="F420" s="59"/>
      <c r="K420" s="260"/>
    </row>
    <row r="421" spans="3:11" s="12" customFormat="1" ht="13" x14ac:dyDescent="0.3">
      <c r="C421" s="26"/>
      <c r="D421" s="58"/>
      <c r="E421" s="58"/>
      <c r="F421" s="59"/>
      <c r="K421" s="260"/>
    </row>
    <row r="422" spans="3:11" s="12" customFormat="1" ht="13" x14ac:dyDescent="0.3">
      <c r="C422" s="26"/>
      <c r="D422" s="58"/>
      <c r="E422" s="58"/>
      <c r="F422" s="59"/>
      <c r="K422" s="260"/>
    </row>
    <row r="423" spans="3:11" s="12" customFormat="1" ht="13" x14ac:dyDescent="0.3">
      <c r="C423" s="26"/>
      <c r="D423" s="58"/>
      <c r="E423" s="58"/>
      <c r="F423" s="59"/>
      <c r="K423" s="260"/>
    </row>
    <row r="424" spans="3:11" s="12" customFormat="1" ht="13" x14ac:dyDescent="0.3">
      <c r="C424" s="26"/>
      <c r="D424" s="58"/>
      <c r="E424" s="58"/>
      <c r="F424" s="59"/>
      <c r="K424" s="260"/>
    </row>
    <row r="425" spans="3:11" s="12" customFormat="1" ht="13" x14ac:dyDescent="0.3">
      <c r="C425" s="26"/>
      <c r="D425" s="58"/>
      <c r="E425" s="58"/>
      <c r="F425" s="59"/>
      <c r="K425" s="260"/>
    </row>
    <row r="426" spans="3:11" s="12" customFormat="1" ht="13" x14ac:dyDescent="0.3">
      <c r="C426" s="26"/>
      <c r="D426" s="58"/>
      <c r="E426" s="58"/>
      <c r="F426" s="59"/>
      <c r="K426" s="260"/>
    </row>
    <row r="427" spans="3:11" s="12" customFormat="1" ht="13" x14ac:dyDescent="0.3">
      <c r="C427" s="26"/>
      <c r="D427" s="58"/>
      <c r="E427" s="58"/>
      <c r="F427" s="59"/>
      <c r="K427" s="260"/>
    </row>
    <row r="428" spans="3:11" s="12" customFormat="1" ht="13" x14ac:dyDescent="0.3">
      <c r="C428" s="26"/>
      <c r="D428" s="58"/>
      <c r="E428" s="58"/>
      <c r="F428" s="59"/>
      <c r="K428" s="260"/>
    </row>
    <row r="429" spans="3:11" s="12" customFormat="1" ht="13" x14ac:dyDescent="0.3">
      <c r="C429" s="26"/>
      <c r="D429" s="58"/>
      <c r="E429" s="58"/>
      <c r="F429" s="59"/>
      <c r="K429" s="260"/>
    </row>
    <row r="430" spans="3:11" s="12" customFormat="1" ht="13" x14ac:dyDescent="0.3">
      <c r="C430" s="26"/>
      <c r="D430" s="58"/>
      <c r="E430" s="58"/>
      <c r="F430" s="59"/>
      <c r="K430" s="260"/>
    </row>
    <row r="431" spans="3:11" s="12" customFormat="1" ht="13" x14ac:dyDescent="0.3">
      <c r="C431" s="26"/>
      <c r="D431" s="58"/>
      <c r="E431" s="58"/>
      <c r="F431" s="59"/>
      <c r="K431" s="260"/>
    </row>
    <row r="432" spans="3:11" s="12" customFormat="1" ht="13" x14ac:dyDescent="0.3">
      <c r="C432" s="26"/>
      <c r="D432" s="58"/>
      <c r="E432" s="58"/>
      <c r="F432" s="59"/>
      <c r="K432" s="260"/>
    </row>
    <row r="433" spans="3:11" s="12" customFormat="1" ht="13" x14ac:dyDescent="0.3">
      <c r="C433" s="26"/>
      <c r="D433" s="58"/>
      <c r="E433" s="58"/>
      <c r="F433" s="59"/>
      <c r="K433" s="260"/>
    </row>
    <row r="434" spans="3:11" s="12" customFormat="1" ht="13" x14ac:dyDescent="0.3">
      <c r="C434" s="26"/>
      <c r="D434" s="58"/>
      <c r="E434" s="58"/>
      <c r="F434" s="59"/>
      <c r="K434" s="260"/>
    </row>
    <row r="435" spans="3:11" s="12" customFormat="1" ht="13" x14ac:dyDescent="0.3">
      <c r="C435" s="26"/>
      <c r="D435" s="58"/>
      <c r="E435" s="58"/>
      <c r="F435" s="59"/>
      <c r="K435" s="260"/>
    </row>
    <row r="436" spans="3:11" s="12" customFormat="1" ht="13" x14ac:dyDescent="0.3">
      <c r="C436" s="26"/>
      <c r="D436" s="58"/>
      <c r="E436" s="58"/>
      <c r="F436" s="59"/>
      <c r="K436" s="260"/>
    </row>
    <row r="437" spans="3:11" s="12" customFormat="1" ht="13" x14ac:dyDescent="0.3">
      <c r="C437" s="26"/>
      <c r="D437" s="58"/>
      <c r="E437" s="58"/>
      <c r="F437" s="59"/>
      <c r="K437" s="260"/>
    </row>
    <row r="438" spans="3:11" s="12" customFormat="1" ht="13" x14ac:dyDescent="0.3">
      <c r="C438" s="26"/>
      <c r="D438" s="58"/>
      <c r="E438" s="58"/>
      <c r="F438" s="59"/>
      <c r="K438" s="260"/>
    </row>
    <row r="439" spans="3:11" s="12" customFormat="1" ht="13" x14ac:dyDescent="0.3">
      <c r="C439" s="26"/>
      <c r="D439" s="58"/>
      <c r="E439" s="58"/>
      <c r="F439" s="59"/>
      <c r="K439" s="260"/>
    </row>
    <row r="440" spans="3:11" s="12" customFormat="1" ht="13" x14ac:dyDescent="0.3">
      <c r="C440" s="26"/>
      <c r="D440" s="58"/>
      <c r="E440" s="58"/>
      <c r="F440" s="59"/>
      <c r="K440" s="260"/>
    </row>
    <row r="441" spans="3:11" s="12" customFormat="1" ht="13" x14ac:dyDescent="0.3">
      <c r="C441" s="26"/>
      <c r="D441" s="58"/>
      <c r="E441" s="58"/>
      <c r="F441" s="59"/>
      <c r="K441" s="260"/>
    </row>
  </sheetData>
  <sheetProtection algorithmName="SHA-512" hashValue="vftN8xbtIqJnqu/qNqaBJ7bdwGZHgKHHbrLd/UL1etFceFXHE+ulUBxfNm9pl46OIPWNHU8MmqEcbzcy7flVoQ==" saltValue="5mRW8O3AcgvRaFLMExE2mw==" spinCount="100000" sheet="1" objects="1" scenarios="1"/>
  <mergeCells count="3">
    <mergeCell ref="B9:E9"/>
    <mergeCell ref="B11:C11"/>
    <mergeCell ref="B13:C13"/>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6A42F-9733-4533-82B6-10BFBA6FB055}">
  <sheetPr codeName="Sheet2">
    <pageSetUpPr fitToPage="1"/>
  </sheetPr>
  <dimension ref="A1:X440"/>
  <sheetViews>
    <sheetView showGridLines="0" zoomScaleNormal="100" workbookViewId="0"/>
  </sheetViews>
  <sheetFormatPr baseColWidth="10" defaultColWidth="9.1796875" defaultRowHeight="16" x14ac:dyDescent="0.45"/>
  <cols>
    <col min="1" max="1" width="8.54296875" style="12" customWidth="1"/>
    <col min="2" max="2" width="2" style="2" bestFit="1" customWidth="1"/>
    <col min="3" max="3" width="95" style="6" bestFit="1" customWidth="1"/>
    <col min="4" max="4" width="14.7265625" style="1" customWidth="1"/>
    <col min="5" max="24" width="9.1796875" style="12"/>
    <col min="25" max="16384" width="9.1796875" style="2"/>
  </cols>
  <sheetData>
    <row r="1" spans="1:24" s="21" customFormat="1" ht="13" x14ac:dyDescent="0.3">
      <c r="A1" s="12"/>
      <c r="C1" s="24"/>
      <c r="D1" s="15"/>
    </row>
    <row r="2" spans="1:24" s="21" customFormat="1" ht="13" x14ac:dyDescent="0.3">
      <c r="A2" s="12"/>
      <c r="C2" s="24"/>
      <c r="D2" s="15"/>
    </row>
    <row r="3" spans="1:24" s="21" customFormat="1" ht="13" x14ac:dyDescent="0.3">
      <c r="A3" s="12"/>
      <c r="C3" s="24"/>
      <c r="D3" s="15"/>
    </row>
    <row r="4" spans="1:24" s="21" customFormat="1" ht="13" x14ac:dyDescent="0.3">
      <c r="A4" s="12"/>
      <c r="C4" s="24"/>
      <c r="D4" s="15"/>
    </row>
    <row r="5" spans="1:24" s="21" customFormat="1" ht="13" x14ac:dyDescent="0.3">
      <c r="A5" s="12"/>
      <c r="C5" s="24"/>
      <c r="D5" s="15"/>
    </row>
    <row r="6" spans="1:24" s="21" customFormat="1" ht="13" x14ac:dyDescent="0.3">
      <c r="A6" s="12"/>
      <c r="B6" s="19"/>
      <c r="C6" s="19"/>
      <c r="D6" s="20"/>
    </row>
    <row r="7" spans="1:24" s="21" customFormat="1" ht="13" x14ac:dyDescent="0.3">
      <c r="A7" s="12"/>
      <c r="B7" s="19"/>
      <c r="C7" s="19"/>
      <c r="D7" s="20"/>
    </row>
    <row r="8" spans="1:24" s="21" customFormat="1" ht="13" x14ac:dyDescent="0.3">
      <c r="A8" s="12"/>
      <c r="B8" s="19"/>
      <c r="C8" s="19"/>
      <c r="D8" s="20"/>
    </row>
    <row r="9" spans="1:24" ht="41" customHeight="1" thickBot="1" x14ac:dyDescent="0.5">
      <c r="B9" s="426" t="s">
        <v>462</v>
      </c>
      <c r="C9" s="426"/>
      <c r="D9" s="426"/>
      <c r="E9" s="218"/>
      <c r="F9" s="425"/>
      <c r="G9" s="425"/>
      <c r="H9" s="2"/>
      <c r="I9" s="425"/>
      <c r="J9" s="425"/>
      <c r="K9" s="2"/>
      <c r="L9" s="2"/>
      <c r="M9" s="2"/>
      <c r="N9" s="2"/>
      <c r="O9" s="2"/>
      <c r="P9" s="2"/>
      <c r="Q9" s="2"/>
      <c r="R9" s="2"/>
      <c r="S9" s="2"/>
      <c r="T9" s="2"/>
      <c r="U9" s="2"/>
      <c r="V9" s="2"/>
      <c r="W9" s="2"/>
      <c r="X9" s="2"/>
    </row>
    <row r="10" spans="1:24" ht="17" thickTop="1" thickBot="1" x14ac:dyDescent="0.5">
      <c r="B10" s="13"/>
      <c r="C10" s="145" t="s">
        <v>49</v>
      </c>
      <c r="D10" s="14"/>
      <c r="E10" s="2"/>
      <c r="F10" s="2"/>
      <c r="G10" s="2"/>
      <c r="H10" s="2"/>
      <c r="I10" s="2"/>
      <c r="J10" s="2"/>
      <c r="K10" s="2"/>
      <c r="L10" s="2"/>
      <c r="M10" s="2"/>
      <c r="N10" s="2"/>
      <c r="O10" s="2"/>
      <c r="P10" s="2"/>
      <c r="Q10" s="2"/>
      <c r="R10" s="2"/>
      <c r="S10" s="2"/>
      <c r="T10" s="2"/>
      <c r="U10" s="2"/>
      <c r="V10" s="2"/>
      <c r="W10" s="2"/>
      <c r="X10" s="2"/>
    </row>
    <row r="11" spans="1:24" x14ac:dyDescent="0.45">
      <c r="B11" s="445"/>
      <c r="C11" s="461"/>
      <c r="D11" s="387" t="s">
        <v>50</v>
      </c>
      <c r="E11" s="2"/>
      <c r="F11" s="2"/>
      <c r="G11" s="2"/>
      <c r="H11" s="2"/>
      <c r="I11" s="2"/>
      <c r="J11" s="2"/>
      <c r="K11" s="2"/>
      <c r="L11" s="2"/>
      <c r="M11" s="2"/>
      <c r="N11" s="2"/>
      <c r="O11" s="2"/>
      <c r="P11" s="2"/>
      <c r="Q11" s="2"/>
      <c r="R11" s="2"/>
      <c r="S11" s="2"/>
      <c r="T11" s="2"/>
      <c r="U11" s="2"/>
      <c r="V11" s="2"/>
      <c r="W11" s="2"/>
      <c r="X11" s="2"/>
    </row>
    <row r="12" spans="1:24" x14ac:dyDescent="0.45">
      <c r="B12" s="449"/>
      <c r="C12" s="462"/>
      <c r="D12" s="360">
        <v>45261</v>
      </c>
    </row>
    <row r="13" spans="1:24" s="4" customFormat="1" x14ac:dyDescent="0.45">
      <c r="A13" s="12"/>
      <c r="B13" s="44">
        <v>1</v>
      </c>
      <c r="C13" s="315" t="s">
        <v>463</v>
      </c>
      <c r="D13" s="173">
        <v>45483588.145049997</v>
      </c>
      <c r="E13" s="12"/>
      <c r="F13" s="12"/>
      <c r="G13" s="12"/>
      <c r="H13" s="12"/>
      <c r="I13" s="12"/>
      <c r="J13" s="12"/>
      <c r="K13" s="12"/>
      <c r="L13" s="12"/>
      <c r="M13" s="12"/>
      <c r="N13" s="12"/>
      <c r="O13" s="12"/>
      <c r="P13" s="12"/>
      <c r="Q13" s="12"/>
      <c r="R13" s="12"/>
      <c r="S13" s="12"/>
      <c r="T13" s="12"/>
      <c r="U13" s="12"/>
      <c r="V13" s="12"/>
      <c r="W13" s="12"/>
      <c r="X13" s="12"/>
    </row>
    <row r="14" spans="1:24" s="4" customFormat="1" x14ac:dyDescent="0.45">
      <c r="A14" s="12"/>
      <c r="B14" s="44">
        <v>2</v>
      </c>
      <c r="C14" s="315" t="s">
        <v>464</v>
      </c>
      <c r="D14" s="364">
        <v>-323202.25223666697</v>
      </c>
      <c r="E14" s="12"/>
      <c r="F14" s="12"/>
      <c r="G14" s="12"/>
      <c r="H14" s="12"/>
      <c r="I14" s="12"/>
      <c r="J14" s="12"/>
      <c r="K14" s="12"/>
      <c r="L14" s="12"/>
      <c r="M14" s="12"/>
      <c r="N14" s="12"/>
      <c r="O14" s="12"/>
      <c r="P14" s="12"/>
      <c r="Q14" s="12"/>
      <c r="R14" s="12"/>
      <c r="S14" s="12"/>
      <c r="T14" s="12"/>
      <c r="U14" s="12"/>
      <c r="V14" s="12"/>
      <c r="W14" s="12"/>
      <c r="X14" s="12"/>
    </row>
    <row r="15" spans="1:24" s="5" customFormat="1" ht="26" x14ac:dyDescent="0.45">
      <c r="A15" s="12"/>
      <c r="B15" s="99">
        <v>3</v>
      </c>
      <c r="C15" s="100" t="s">
        <v>465</v>
      </c>
      <c r="D15" s="161"/>
      <c r="E15" s="12"/>
      <c r="F15" s="12"/>
      <c r="G15" s="12"/>
      <c r="H15" s="12"/>
      <c r="I15" s="12"/>
      <c r="J15" s="12"/>
      <c r="K15" s="12"/>
      <c r="L15" s="12"/>
      <c r="M15" s="12"/>
      <c r="N15" s="12"/>
      <c r="O15" s="12"/>
      <c r="P15" s="12"/>
      <c r="Q15" s="12"/>
      <c r="R15" s="12"/>
      <c r="S15" s="12"/>
      <c r="T15" s="12"/>
      <c r="U15" s="12"/>
      <c r="V15" s="12"/>
      <c r="W15" s="12"/>
      <c r="X15" s="12"/>
    </row>
    <row r="16" spans="1:24" s="4" customFormat="1" x14ac:dyDescent="0.45">
      <c r="A16" s="12"/>
      <c r="B16" s="44">
        <v>4</v>
      </c>
      <c r="C16" s="315" t="s">
        <v>466</v>
      </c>
      <c r="D16" s="364">
        <v>-4053689.0580233303</v>
      </c>
      <c r="E16" s="12"/>
      <c r="F16" s="12"/>
      <c r="G16" s="12"/>
      <c r="H16" s="12"/>
      <c r="I16" s="12"/>
      <c r="J16" s="12"/>
      <c r="K16" s="12"/>
      <c r="L16" s="12"/>
      <c r="M16" s="12"/>
      <c r="N16" s="12"/>
      <c r="O16" s="12"/>
      <c r="P16" s="12"/>
      <c r="Q16" s="12"/>
      <c r="R16" s="12"/>
      <c r="S16" s="12"/>
      <c r="T16" s="12"/>
      <c r="U16" s="12"/>
      <c r="V16" s="12"/>
      <c r="W16" s="12"/>
      <c r="X16" s="12"/>
    </row>
    <row r="17" spans="1:24" s="5" customFormat="1" x14ac:dyDescent="0.45">
      <c r="A17" s="12"/>
      <c r="B17" s="99">
        <v>5</v>
      </c>
      <c r="C17" s="100" t="s">
        <v>467</v>
      </c>
      <c r="D17" s="161"/>
      <c r="E17" s="12"/>
      <c r="F17" s="12"/>
      <c r="G17" s="12"/>
      <c r="H17" s="12"/>
      <c r="I17" s="12"/>
      <c r="J17" s="12"/>
      <c r="K17" s="12"/>
      <c r="L17" s="12"/>
      <c r="M17" s="12"/>
      <c r="N17" s="12"/>
      <c r="O17" s="12"/>
      <c r="P17" s="12"/>
      <c r="Q17" s="12"/>
      <c r="R17" s="12"/>
      <c r="S17" s="12"/>
      <c r="T17" s="12"/>
      <c r="U17" s="12"/>
      <c r="V17" s="12"/>
      <c r="W17" s="12"/>
      <c r="X17" s="12"/>
    </row>
    <row r="18" spans="1:24" s="4" customFormat="1" x14ac:dyDescent="0.45">
      <c r="A18" s="12"/>
      <c r="B18" s="44">
        <v>6</v>
      </c>
      <c r="C18" s="315" t="s">
        <v>468</v>
      </c>
      <c r="D18" s="364">
        <v>1706064.5871753299</v>
      </c>
      <c r="E18" s="12"/>
      <c r="F18" s="12"/>
      <c r="G18" s="12"/>
      <c r="H18" s="12"/>
      <c r="I18" s="12"/>
      <c r="J18" s="12"/>
      <c r="K18" s="12"/>
      <c r="L18" s="12"/>
      <c r="M18" s="12"/>
      <c r="N18" s="12"/>
      <c r="O18" s="12"/>
      <c r="P18" s="12"/>
      <c r="Q18" s="12"/>
      <c r="R18" s="12"/>
      <c r="S18" s="12"/>
      <c r="T18" s="12"/>
      <c r="U18" s="12"/>
      <c r="V18" s="12"/>
      <c r="W18" s="12"/>
      <c r="X18" s="12"/>
    </row>
    <row r="19" spans="1:24" s="4" customFormat="1" ht="26" x14ac:dyDescent="0.45">
      <c r="A19" s="12"/>
      <c r="B19" s="44">
        <v>7</v>
      </c>
      <c r="C19" s="315" t="s">
        <v>469</v>
      </c>
      <c r="D19" s="364">
        <v>0</v>
      </c>
      <c r="E19" s="12"/>
      <c r="F19" s="12"/>
      <c r="G19" s="12"/>
      <c r="H19" s="12"/>
      <c r="I19" s="12"/>
      <c r="J19" s="12"/>
      <c r="K19" s="12"/>
      <c r="L19" s="12"/>
      <c r="M19" s="12"/>
      <c r="N19" s="12"/>
      <c r="O19" s="12"/>
      <c r="P19" s="12"/>
      <c r="Q19" s="12"/>
      <c r="R19" s="12"/>
      <c r="S19" s="12"/>
      <c r="T19" s="12"/>
      <c r="U19" s="12"/>
      <c r="V19" s="12"/>
      <c r="W19" s="12"/>
      <c r="X19" s="12"/>
    </row>
    <row r="20" spans="1:24" s="3" customFormat="1" ht="16.5" thickBot="1" x14ac:dyDescent="0.5">
      <c r="A20" s="25"/>
      <c r="B20" s="133">
        <v>8</v>
      </c>
      <c r="C20" s="134" t="s">
        <v>470</v>
      </c>
      <c r="D20" s="164">
        <v>42812761.421965331</v>
      </c>
      <c r="E20" s="25"/>
      <c r="F20" s="25"/>
      <c r="G20" s="25"/>
      <c r="H20" s="25"/>
      <c r="I20" s="25"/>
      <c r="J20" s="25"/>
      <c r="K20" s="25"/>
      <c r="L20" s="25"/>
      <c r="M20" s="25"/>
      <c r="N20" s="25"/>
      <c r="O20" s="25"/>
      <c r="P20" s="25"/>
      <c r="Q20" s="25"/>
      <c r="R20" s="25"/>
      <c r="S20" s="25"/>
      <c r="T20" s="25"/>
      <c r="U20" s="25"/>
      <c r="V20" s="25"/>
      <c r="W20" s="25"/>
      <c r="X20" s="25"/>
    </row>
    <row r="21" spans="1:24" s="12" customFormat="1" ht="13" x14ac:dyDescent="0.3">
      <c r="B21" s="21" t="s">
        <v>799</v>
      </c>
      <c r="C21" s="26"/>
      <c r="D21" s="27"/>
    </row>
    <row r="22" spans="1:24" s="12" customFormat="1" ht="13" x14ac:dyDescent="0.3">
      <c r="C22" s="26"/>
      <c r="D22" s="27"/>
    </row>
    <row r="23" spans="1:24" s="12" customFormat="1" ht="13" x14ac:dyDescent="0.3">
      <c r="C23" s="26"/>
      <c r="D23" s="27"/>
    </row>
    <row r="24" spans="1:24" s="12" customFormat="1" ht="13" x14ac:dyDescent="0.3">
      <c r="C24" s="26"/>
      <c r="D24" s="27"/>
    </row>
    <row r="25" spans="1:24" s="12" customFormat="1" ht="13" x14ac:dyDescent="0.3">
      <c r="C25" s="26"/>
      <c r="D25" s="27"/>
    </row>
    <row r="26" spans="1:24" s="12" customFormat="1" ht="13" x14ac:dyDescent="0.3">
      <c r="C26" s="26"/>
      <c r="D26" s="27"/>
    </row>
    <row r="27" spans="1:24" s="12" customFormat="1" ht="13" x14ac:dyDescent="0.3">
      <c r="C27" s="26"/>
      <c r="D27" s="27"/>
    </row>
    <row r="28" spans="1:24" s="12" customFormat="1" ht="13" x14ac:dyDescent="0.3">
      <c r="C28" s="26"/>
      <c r="D28" s="27"/>
    </row>
    <row r="29" spans="1:24" s="12" customFormat="1" ht="13" x14ac:dyDescent="0.3">
      <c r="C29" s="26"/>
      <c r="D29" s="27"/>
    </row>
    <row r="30" spans="1:24" s="12" customFormat="1" ht="13" x14ac:dyDescent="0.3">
      <c r="C30" s="26"/>
      <c r="D30" s="27"/>
    </row>
    <row r="31" spans="1:24" s="12" customFormat="1" ht="13" x14ac:dyDescent="0.3">
      <c r="C31" s="26"/>
      <c r="D31" s="27"/>
    </row>
    <row r="32" spans="1:24" s="12" customFormat="1" ht="13" x14ac:dyDescent="0.3">
      <c r="C32" s="26"/>
      <c r="D32" s="27"/>
    </row>
    <row r="33" spans="3:4" s="12" customFormat="1" ht="13" x14ac:dyDescent="0.3">
      <c r="C33" s="26"/>
      <c r="D33" s="27"/>
    </row>
    <row r="34" spans="3:4" s="12" customFormat="1" ht="13" x14ac:dyDescent="0.3">
      <c r="C34" s="26"/>
      <c r="D34" s="27"/>
    </row>
    <row r="35" spans="3:4" s="12" customFormat="1" ht="13" x14ac:dyDescent="0.3">
      <c r="C35" s="26"/>
      <c r="D35" s="27"/>
    </row>
    <row r="36" spans="3:4" s="12" customFormat="1" ht="13" x14ac:dyDescent="0.3">
      <c r="C36" s="26"/>
      <c r="D36" s="27"/>
    </row>
    <row r="37" spans="3:4" s="12" customFormat="1" ht="13" x14ac:dyDescent="0.3">
      <c r="C37" s="26"/>
      <c r="D37" s="27"/>
    </row>
    <row r="38" spans="3:4" s="12" customFormat="1" ht="13" x14ac:dyDescent="0.3">
      <c r="C38" s="26"/>
      <c r="D38" s="27"/>
    </row>
    <row r="39" spans="3:4" s="12" customFormat="1" ht="13" x14ac:dyDescent="0.3">
      <c r="C39" s="26"/>
      <c r="D39" s="27"/>
    </row>
    <row r="40" spans="3:4" s="12" customFormat="1" ht="13" x14ac:dyDescent="0.3">
      <c r="C40" s="26"/>
      <c r="D40" s="27"/>
    </row>
    <row r="41" spans="3:4" s="12" customFormat="1" ht="13" x14ac:dyDescent="0.3">
      <c r="C41" s="26"/>
      <c r="D41" s="27"/>
    </row>
    <row r="42" spans="3:4" s="12" customFormat="1" ht="13" x14ac:dyDescent="0.3">
      <c r="C42" s="26"/>
      <c r="D42" s="27"/>
    </row>
    <row r="43" spans="3:4" s="12" customFormat="1" ht="13" x14ac:dyDescent="0.3">
      <c r="C43" s="26"/>
      <c r="D43" s="27"/>
    </row>
    <row r="44" spans="3:4" s="12" customFormat="1" ht="13" x14ac:dyDescent="0.3">
      <c r="C44" s="26"/>
      <c r="D44" s="27"/>
    </row>
    <row r="45" spans="3:4" s="12" customFormat="1" ht="13" x14ac:dyDescent="0.3">
      <c r="C45" s="26"/>
      <c r="D45" s="27"/>
    </row>
    <row r="46" spans="3:4" s="12" customFormat="1" ht="13" x14ac:dyDescent="0.3">
      <c r="C46" s="26"/>
      <c r="D46" s="27"/>
    </row>
    <row r="47" spans="3:4" s="12" customFormat="1" ht="13" x14ac:dyDescent="0.3">
      <c r="C47" s="26"/>
      <c r="D47" s="27"/>
    </row>
    <row r="48" spans="3:4" s="12" customFormat="1" ht="13" x14ac:dyDescent="0.3">
      <c r="C48" s="26"/>
      <c r="D48" s="27"/>
    </row>
    <row r="49" spans="3:4" s="12" customFormat="1" ht="13" x14ac:dyDescent="0.3">
      <c r="C49" s="26"/>
      <c r="D49" s="27"/>
    </row>
    <row r="50" spans="3:4" s="12" customFormat="1" ht="13" x14ac:dyDescent="0.3">
      <c r="C50" s="26"/>
      <c r="D50" s="27"/>
    </row>
    <row r="51" spans="3:4" s="12" customFormat="1" ht="13" x14ac:dyDescent="0.3">
      <c r="C51" s="26"/>
      <c r="D51" s="27"/>
    </row>
    <row r="52" spans="3:4" s="12" customFormat="1" ht="13" x14ac:dyDescent="0.3">
      <c r="C52" s="26"/>
      <c r="D52" s="27"/>
    </row>
    <row r="53" spans="3:4" s="12" customFormat="1" ht="13" x14ac:dyDescent="0.3">
      <c r="C53" s="26"/>
      <c r="D53" s="27"/>
    </row>
    <row r="54" spans="3:4" s="12" customFormat="1" ht="13" x14ac:dyDescent="0.3">
      <c r="C54" s="26"/>
      <c r="D54" s="27"/>
    </row>
    <row r="55" spans="3:4" s="12" customFormat="1" ht="13" x14ac:dyDescent="0.3">
      <c r="C55" s="26"/>
      <c r="D55" s="27"/>
    </row>
    <row r="56" spans="3:4" s="12" customFormat="1" ht="13" x14ac:dyDescent="0.3">
      <c r="C56" s="26"/>
      <c r="D56" s="27"/>
    </row>
    <row r="57" spans="3:4" s="12" customFormat="1" ht="13" x14ac:dyDescent="0.3">
      <c r="C57" s="26"/>
      <c r="D57" s="27"/>
    </row>
    <row r="58" spans="3:4" s="12" customFormat="1" ht="13" x14ac:dyDescent="0.3">
      <c r="C58" s="26"/>
      <c r="D58" s="27"/>
    </row>
    <row r="59" spans="3:4" s="12" customFormat="1" ht="13" x14ac:dyDescent="0.3">
      <c r="C59" s="26"/>
      <c r="D59" s="27"/>
    </row>
    <row r="60" spans="3:4" s="12" customFormat="1" ht="13" x14ac:dyDescent="0.3">
      <c r="C60" s="26"/>
      <c r="D60" s="27"/>
    </row>
    <row r="61" spans="3:4" s="12" customFormat="1" ht="13" x14ac:dyDescent="0.3">
      <c r="C61" s="26"/>
      <c r="D61" s="27"/>
    </row>
    <row r="62" spans="3:4" s="12" customFormat="1" ht="13" x14ac:dyDescent="0.3">
      <c r="C62" s="26"/>
      <c r="D62" s="27"/>
    </row>
    <row r="63" spans="3:4" s="12" customFormat="1" ht="13" x14ac:dyDescent="0.3">
      <c r="C63" s="26"/>
      <c r="D63" s="27"/>
    </row>
    <row r="64" spans="3:4" s="12" customFormat="1" ht="13" x14ac:dyDescent="0.3">
      <c r="C64" s="26"/>
      <c r="D64" s="27"/>
    </row>
    <row r="65" spans="3:4" s="12" customFormat="1" ht="13" x14ac:dyDescent="0.3">
      <c r="C65" s="26"/>
      <c r="D65" s="27"/>
    </row>
    <row r="66" spans="3:4" s="12" customFormat="1" ht="13" x14ac:dyDescent="0.3">
      <c r="C66" s="26"/>
      <c r="D66" s="27"/>
    </row>
    <row r="67" spans="3:4" s="12" customFormat="1" ht="13" x14ac:dyDescent="0.3">
      <c r="C67" s="26"/>
      <c r="D67" s="27"/>
    </row>
    <row r="68" spans="3:4" s="12" customFormat="1" ht="13" x14ac:dyDescent="0.3">
      <c r="C68" s="26"/>
      <c r="D68" s="27"/>
    </row>
    <row r="69" spans="3:4" s="12" customFormat="1" ht="13" x14ac:dyDescent="0.3">
      <c r="C69" s="26"/>
      <c r="D69" s="27"/>
    </row>
    <row r="70" spans="3:4" s="12" customFormat="1" ht="13" x14ac:dyDescent="0.3">
      <c r="C70" s="26"/>
      <c r="D70" s="27"/>
    </row>
    <row r="71" spans="3:4" s="12" customFormat="1" ht="13" x14ac:dyDescent="0.3">
      <c r="C71" s="26"/>
      <c r="D71" s="27"/>
    </row>
    <row r="72" spans="3:4" s="12" customFormat="1" ht="13" x14ac:dyDescent="0.3">
      <c r="C72" s="26"/>
      <c r="D72" s="27"/>
    </row>
    <row r="73" spans="3:4" s="12" customFormat="1" ht="13" x14ac:dyDescent="0.3">
      <c r="C73" s="26"/>
      <c r="D73" s="27"/>
    </row>
    <row r="74" spans="3:4" s="12" customFormat="1" ht="13" x14ac:dyDescent="0.3">
      <c r="C74" s="26"/>
      <c r="D74" s="27"/>
    </row>
    <row r="75" spans="3:4" s="12" customFormat="1" ht="13" x14ac:dyDescent="0.3">
      <c r="C75" s="26"/>
      <c r="D75" s="27"/>
    </row>
    <row r="76" spans="3:4" s="12" customFormat="1" ht="13" x14ac:dyDescent="0.3">
      <c r="C76" s="26"/>
      <c r="D76" s="27"/>
    </row>
    <row r="77" spans="3:4" s="12" customFormat="1" ht="13" x14ac:dyDescent="0.3">
      <c r="C77" s="26"/>
      <c r="D77" s="27"/>
    </row>
    <row r="78" spans="3:4" s="12" customFormat="1" ht="13" x14ac:dyDescent="0.3">
      <c r="C78" s="26"/>
      <c r="D78" s="27"/>
    </row>
    <row r="79" spans="3:4" s="12" customFormat="1" ht="13" x14ac:dyDescent="0.3">
      <c r="C79" s="26"/>
      <c r="D79" s="27"/>
    </row>
    <row r="80" spans="3:4" s="12" customFormat="1" ht="13" x14ac:dyDescent="0.3">
      <c r="C80" s="26"/>
      <c r="D80" s="27"/>
    </row>
    <row r="81" spans="3:4" s="12" customFormat="1" ht="13" x14ac:dyDescent="0.3">
      <c r="C81" s="26"/>
      <c r="D81" s="27"/>
    </row>
    <row r="82" spans="3:4" s="12" customFormat="1" ht="13" x14ac:dyDescent="0.3">
      <c r="C82" s="26"/>
      <c r="D82" s="27"/>
    </row>
    <row r="83" spans="3:4" s="12" customFormat="1" ht="13" x14ac:dyDescent="0.3">
      <c r="C83" s="26"/>
      <c r="D83" s="27"/>
    </row>
    <row r="84" spans="3:4" s="12" customFormat="1" ht="13" x14ac:dyDescent="0.3">
      <c r="C84" s="26"/>
      <c r="D84" s="27"/>
    </row>
    <row r="85" spans="3:4" s="12" customFormat="1" ht="13" x14ac:dyDescent="0.3">
      <c r="C85" s="26"/>
      <c r="D85" s="27"/>
    </row>
    <row r="86" spans="3:4" s="12" customFormat="1" ht="13" x14ac:dyDescent="0.3">
      <c r="C86" s="26"/>
      <c r="D86" s="27"/>
    </row>
    <row r="87" spans="3:4" s="12" customFormat="1" ht="13" x14ac:dyDescent="0.3">
      <c r="C87" s="26"/>
      <c r="D87" s="27"/>
    </row>
    <row r="88" spans="3:4" s="12" customFormat="1" ht="13" x14ac:dyDescent="0.3">
      <c r="C88" s="26"/>
      <c r="D88" s="27"/>
    </row>
    <row r="89" spans="3:4" s="12" customFormat="1" ht="13" x14ac:dyDescent="0.3">
      <c r="C89" s="26"/>
      <c r="D89" s="27"/>
    </row>
    <row r="90" spans="3:4" s="12" customFormat="1" ht="13" x14ac:dyDescent="0.3">
      <c r="C90" s="26"/>
      <c r="D90" s="27"/>
    </row>
    <row r="91" spans="3:4" s="12" customFormat="1" ht="13" x14ac:dyDescent="0.3">
      <c r="C91" s="26"/>
      <c r="D91" s="27"/>
    </row>
    <row r="92" spans="3:4" s="12" customFormat="1" ht="13" x14ac:dyDescent="0.3">
      <c r="C92" s="26"/>
      <c r="D92" s="27"/>
    </row>
    <row r="93" spans="3:4" s="12" customFormat="1" ht="13" x14ac:dyDescent="0.3">
      <c r="C93" s="26"/>
      <c r="D93" s="27"/>
    </row>
    <row r="94" spans="3:4" s="12" customFormat="1" ht="13" x14ac:dyDescent="0.3">
      <c r="C94" s="26"/>
      <c r="D94" s="27"/>
    </row>
    <row r="95" spans="3:4" s="12" customFormat="1" ht="13" x14ac:dyDescent="0.3">
      <c r="C95" s="26"/>
      <c r="D95" s="27"/>
    </row>
    <row r="96" spans="3:4" s="12" customFormat="1" ht="13" x14ac:dyDescent="0.3">
      <c r="C96" s="26"/>
      <c r="D96" s="27"/>
    </row>
    <row r="97" spans="3:4" s="12" customFormat="1" ht="13" x14ac:dyDescent="0.3">
      <c r="C97" s="26"/>
      <c r="D97" s="27"/>
    </row>
    <row r="98" spans="3:4" s="12" customFormat="1" ht="13" x14ac:dyDescent="0.3">
      <c r="C98" s="26"/>
      <c r="D98" s="27"/>
    </row>
    <row r="99" spans="3:4" s="12" customFormat="1" ht="13" x14ac:dyDescent="0.3">
      <c r="C99" s="26"/>
      <c r="D99" s="27"/>
    </row>
    <row r="100" spans="3:4" s="12" customFormat="1" ht="13" x14ac:dyDescent="0.3">
      <c r="C100" s="26"/>
      <c r="D100" s="27"/>
    </row>
    <row r="101" spans="3:4" s="12" customFormat="1" ht="13" x14ac:dyDescent="0.3">
      <c r="C101" s="26"/>
      <c r="D101" s="27"/>
    </row>
    <row r="102" spans="3:4" s="12" customFormat="1" ht="13" x14ac:dyDescent="0.3">
      <c r="C102" s="26"/>
      <c r="D102" s="27"/>
    </row>
    <row r="103" spans="3:4" s="12" customFormat="1" ht="13" x14ac:dyDescent="0.3">
      <c r="C103" s="26"/>
      <c r="D103" s="27"/>
    </row>
    <row r="104" spans="3:4" s="12" customFormat="1" ht="13" x14ac:dyDescent="0.3">
      <c r="C104" s="26"/>
      <c r="D104" s="27"/>
    </row>
    <row r="105" spans="3:4" s="12" customFormat="1" ht="13" x14ac:dyDescent="0.3">
      <c r="C105" s="26"/>
      <c r="D105" s="27"/>
    </row>
    <row r="106" spans="3:4" s="12" customFormat="1" ht="13" x14ac:dyDescent="0.3">
      <c r="C106" s="26"/>
      <c r="D106" s="27"/>
    </row>
    <row r="107" spans="3:4" s="12" customFormat="1" ht="13" x14ac:dyDescent="0.3">
      <c r="C107" s="26"/>
      <c r="D107" s="27"/>
    </row>
    <row r="108" spans="3:4" s="12" customFormat="1" ht="13" x14ac:dyDescent="0.3">
      <c r="C108" s="26"/>
      <c r="D108" s="27"/>
    </row>
    <row r="109" spans="3:4" s="12" customFormat="1" ht="13" x14ac:dyDescent="0.3">
      <c r="C109" s="26"/>
      <c r="D109" s="27"/>
    </row>
    <row r="110" spans="3:4" s="12" customFormat="1" ht="13" x14ac:dyDescent="0.3">
      <c r="C110" s="26"/>
      <c r="D110" s="27"/>
    </row>
    <row r="111" spans="3:4" s="12" customFormat="1" ht="13" x14ac:dyDescent="0.3">
      <c r="C111" s="26"/>
      <c r="D111" s="27"/>
    </row>
    <row r="112" spans="3:4" s="12" customFormat="1" ht="13" x14ac:dyDescent="0.3">
      <c r="C112" s="26"/>
      <c r="D112" s="27"/>
    </row>
    <row r="113" spans="3:4" s="12" customFormat="1" ht="13" x14ac:dyDescent="0.3">
      <c r="C113" s="26"/>
      <c r="D113" s="27"/>
    </row>
    <row r="114" spans="3:4" s="12" customFormat="1" ht="13" x14ac:dyDescent="0.3">
      <c r="C114" s="26"/>
      <c r="D114" s="27"/>
    </row>
    <row r="115" spans="3:4" s="12" customFormat="1" ht="13" x14ac:dyDescent="0.3">
      <c r="C115" s="26"/>
      <c r="D115" s="27"/>
    </row>
    <row r="116" spans="3:4" s="12" customFormat="1" ht="13" x14ac:dyDescent="0.3">
      <c r="C116" s="26"/>
      <c r="D116" s="27"/>
    </row>
    <row r="117" spans="3:4" s="12" customFormat="1" ht="13" x14ac:dyDescent="0.3">
      <c r="C117" s="26"/>
      <c r="D117" s="27"/>
    </row>
    <row r="118" spans="3:4" s="12" customFormat="1" ht="13" x14ac:dyDescent="0.3">
      <c r="C118" s="26"/>
      <c r="D118" s="27"/>
    </row>
    <row r="119" spans="3:4" s="12" customFormat="1" ht="13" x14ac:dyDescent="0.3">
      <c r="C119" s="26"/>
      <c r="D119" s="27"/>
    </row>
    <row r="120" spans="3:4" s="12" customFormat="1" ht="13" x14ac:dyDescent="0.3">
      <c r="C120" s="26"/>
      <c r="D120" s="27"/>
    </row>
    <row r="121" spans="3:4" s="12" customFormat="1" ht="13" x14ac:dyDescent="0.3">
      <c r="C121" s="26"/>
      <c r="D121" s="27"/>
    </row>
    <row r="122" spans="3:4" s="12" customFormat="1" ht="13" x14ac:dyDescent="0.3">
      <c r="C122" s="26"/>
      <c r="D122" s="27"/>
    </row>
    <row r="123" spans="3:4" s="12" customFormat="1" ht="13" x14ac:dyDescent="0.3">
      <c r="C123" s="26"/>
      <c r="D123" s="27"/>
    </row>
    <row r="124" spans="3:4" s="12" customFormat="1" ht="13" x14ac:dyDescent="0.3">
      <c r="C124" s="26"/>
      <c r="D124" s="27"/>
    </row>
    <row r="125" spans="3:4" s="12" customFormat="1" ht="13" x14ac:dyDescent="0.3">
      <c r="C125" s="26"/>
      <c r="D125" s="27"/>
    </row>
    <row r="126" spans="3:4" s="12" customFormat="1" ht="13" x14ac:dyDescent="0.3">
      <c r="C126" s="26"/>
      <c r="D126" s="27"/>
    </row>
    <row r="127" spans="3:4" s="12" customFormat="1" ht="13" x14ac:dyDescent="0.3">
      <c r="C127" s="26"/>
      <c r="D127" s="27"/>
    </row>
    <row r="128" spans="3:4" s="12" customFormat="1" ht="13" x14ac:dyDescent="0.3">
      <c r="C128" s="26"/>
      <c r="D128" s="27"/>
    </row>
    <row r="129" spans="3:4" s="12" customFormat="1" ht="13" x14ac:dyDescent="0.3">
      <c r="C129" s="26"/>
      <c r="D129" s="27"/>
    </row>
    <row r="130" spans="3:4" s="12" customFormat="1" ht="13" x14ac:dyDescent="0.3">
      <c r="C130" s="26"/>
      <c r="D130" s="27"/>
    </row>
    <row r="131" spans="3:4" s="12" customFormat="1" ht="13" x14ac:dyDescent="0.3">
      <c r="C131" s="26"/>
      <c r="D131" s="27"/>
    </row>
    <row r="132" spans="3:4" s="12" customFormat="1" ht="13" x14ac:dyDescent="0.3">
      <c r="C132" s="26"/>
      <c r="D132" s="27"/>
    </row>
    <row r="133" spans="3:4" s="12" customFormat="1" ht="13" x14ac:dyDescent="0.3">
      <c r="C133" s="26"/>
      <c r="D133" s="27"/>
    </row>
    <row r="134" spans="3:4" s="12" customFormat="1" ht="13" x14ac:dyDescent="0.3">
      <c r="C134" s="26"/>
      <c r="D134" s="27"/>
    </row>
    <row r="135" spans="3:4" s="12" customFormat="1" ht="13" x14ac:dyDescent="0.3">
      <c r="C135" s="26"/>
      <c r="D135" s="27"/>
    </row>
    <row r="136" spans="3:4" s="12" customFormat="1" ht="13" x14ac:dyDescent="0.3">
      <c r="C136" s="26"/>
      <c r="D136" s="27"/>
    </row>
    <row r="137" spans="3:4" s="12" customFormat="1" ht="13" x14ac:dyDescent="0.3">
      <c r="C137" s="26"/>
      <c r="D137" s="27"/>
    </row>
    <row r="138" spans="3:4" s="12" customFormat="1" ht="13" x14ac:dyDescent="0.3">
      <c r="C138" s="26"/>
      <c r="D138" s="27"/>
    </row>
    <row r="139" spans="3:4" s="12" customFormat="1" ht="13" x14ac:dyDescent="0.3">
      <c r="C139" s="26"/>
      <c r="D139" s="27"/>
    </row>
    <row r="140" spans="3:4" s="12" customFormat="1" ht="13" x14ac:dyDescent="0.3">
      <c r="C140" s="26"/>
      <c r="D140" s="27"/>
    </row>
    <row r="141" spans="3:4" s="12" customFormat="1" ht="13" x14ac:dyDescent="0.3">
      <c r="C141" s="26"/>
      <c r="D141" s="27"/>
    </row>
    <row r="142" spans="3:4" s="12" customFormat="1" ht="13" x14ac:dyDescent="0.3">
      <c r="C142" s="26"/>
      <c r="D142" s="27"/>
    </row>
    <row r="143" spans="3:4" s="12" customFormat="1" ht="13" x14ac:dyDescent="0.3">
      <c r="C143" s="26"/>
      <c r="D143" s="27"/>
    </row>
    <row r="144" spans="3:4" s="12" customFormat="1" ht="13" x14ac:dyDescent="0.3">
      <c r="C144" s="26"/>
      <c r="D144" s="27"/>
    </row>
    <row r="145" spans="3:4" s="12" customFormat="1" ht="13" x14ac:dyDescent="0.3">
      <c r="C145" s="26"/>
      <c r="D145" s="27"/>
    </row>
    <row r="146" spans="3:4" s="12" customFormat="1" ht="13" x14ac:dyDescent="0.3">
      <c r="C146" s="26"/>
      <c r="D146" s="27"/>
    </row>
    <row r="147" spans="3:4" s="12" customFormat="1" ht="13" x14ac:dyDescent="0.3">
      <c r="C147" s="26"/>
      <c r="D147" s="27"/>
    </row>
    <row r="148" spans="3:4" s="12" customFormat="1" ht="13" x14ac:dyDescent="0.3">
      <c r="C148" s="26"/>
      <c r="D148" s="27"/>
    </row>
    <row r="149" spans="3:4" s="12" customFormat="1" ht="13" x14ac:dyDescent="0.3">
      <c r="C149" s="26"/>
      <c r="D149" s="27"/>
    </row>
    <row r="150" spans="3:4" s="12" customFormat="1" ht="13" x14ac:dyDescent="0.3">
      <c r="C150" s="26"/>
      <c r="D150" s="27"/>
    </row>
    <row r="151" spans="3:4" s="12" customFormat="1" ht="13" x14ac:dyDescent="0.3">
      <c r="C151" s="26"/>
      <c r="D151" s="27"/>
    </row>
    <row r="152" spans="3:4" s="12" customFormat="1" ht="13" x14ac:dyDescent="0.3">
      <c r="C152" s="26"/>
      <c r="D152" s="27"/>
    </row>
    <row r="153" spans="3:4" s="12" customFormat="1" ht="13" x14ac:dyDescent="0.3">
      <c r="C153" s="26"/>
      <c r="D153" s="27"/>
    </row>
    <row r="154" spans="3:4" s="12" customFormat="1" ht="13" x14ac:dyDescent="0.3">
      <c r="C154" s="26"/>
      <c r="D154" s="27"/>
    </row>
    <row r="155" spans="3:4" s="12" customFormat="1" ht="13" x14ac:dyDescent="0.3">
      <c r="C155" s="26"/>
      <c r="D155" s="27"/>
    </row>
    <row r="156" spans="3:4" s="12" customFormat="1" ht="13" x14ac:dyDescent="0.3">
      <c r="C156" s="26"/>
      <c r="D156" s="27"/>
    </row>
    <row r="157" spans="3:4" s="12" customFormat="1" ht="13" x14ac:dyDescent="0.3">
      <c r="C157" s="26"/>
      <c r="D157" s="27"/>
    </row>
    <row r="158" spans="3:4" s="12" customFormat="1" ht="13" x14ac:dyDescent="0.3">
      <c r="C158" s="26"/>
      <c r="D158" s="27"/>
    </row>
    <row r="159" spans="3:4" s="12" customFormat="1" ht="13" x14ac:dyDescent="0.3">
      <c r="C159" s="26"/>
      <c r="D159" s="27"/>
    </row>
    <row r="160" spans="3:4" s="12" customFormat="1" ht="13" x14ac:dyDescent="0.3">
      <c r="C160" s="26"/>
      <c r="D160" s="27"/>
    </row>
    <row r="161" spans="3:4" s="12" customFormat="1" ht="13" x14ac:dyDescent="0.3">
      <c r="C161" s="26"/>
      <c r="D161" s="27"/>
    </row>
    <row r="162" spans="3:4" s="12" customFormat="1" ht="13" x14ac:dyDescent="0.3">
      <c r="C162" s="26"/>
      <c r="D162" s="27"/>
    </row>
    <row r="163" spans="3:4" s="12" customFormat="1" ht="13" x14ac:dyDescent="0.3">
      <c r="C163" s="26"/>
      <c r="D163" s="27"/>
    </row>
    <row r="164" spans="3:4" s="12" customFormat="1" ht="13" x14ac:dyDescent="0.3">
      <c r="C164" s="26"/>
      <c r="D164" s="27"/>
    </row>
    <row r="165" spans="3:4" s="12" customFormat="1" ht="13" x14ac:dyDescent="0.3">
      <c r="C165" s="26"/>
      <c r="D165" s="27"/>
    </row>
    <row r="166" spans="3:4" s="12" customFormat="1" ht="13" x14ac:dyDescent="0.3">
      <c r="C166" s="26"/>
      <c r="D166" s="27"/>
    </row>
    <row r="167" spans="3:4" s="12" customFormat="1" ht="13" x14ac:dyDescent="0.3">
      <c r="C167" s="26"/>
      <c r="D167" s="27"/>
    </row>
    <row r="168" spans="3:4" s="12" customFormat="1" ht="13" x14ac:dyDescent="0.3">
      <c r="C168" s="26"/>
      <c r="D168" s="27"/>
    </row>
    <row r="169" spans="3:4" s="12" customFormat="1" ht="13" x14ac:dyDescent="0.3">
      <c r="C169" s="26"/>
      <c r="D169" s="27"/>
    </row>
    <row r="170" spans="3:4" s="12" customFormat="1" ht="13" x14ac:dyDescent="0.3">
      <c r="C170" s="26"/>
      <c r="D170" s="27"/>
    </row>
    <row r="171" spans="3:4" s="12" customFormat="1" ht="13" x14ac:dyDescent="0.3">
      <c r="C171" s="26"/>
      <c r="D171" s="27"/>
    </row>
    <row r="172" spans="3:4" s="12" customFormat="1" ht="13" x14ac:dyDescent="0.3">
      <c r="C172" s="26"/>
      <c r="D172" s="27"/>
    </row>
    <row r="173" spans="3:4" s="12" customFormat="1" ht="13" x14ac:dyDescent="0.3">
      <c r="C173" s="26"/>
      <c r="D173" s="27"/>
    </row>
    <row r="174" spans="3:4" s="12" customFormat="1" ht="13" x14ac:dyDescent="0.3">
      <c r="C174" s="26"/>
      <c r="D174" s="27"/>
    </row>
    <row r="175" spans="3:4" s="12" customFormat="1" ht="13" x14ac:dyDescent="0.3">
      <c r="C175" s="26"/>
      <c r="D175" s="27"/>
    </row>
    <row r="176" spans="3:4" s="12" customFormat="1" ht="13" x14ac:dyDescent="0.3">
      <c r="C176" s="26"/>
      <c r="D176" s="27"/>
    </row>
    <row r="177" spans="3:4" s="12" customFormat="1" ht="13" x14ac:dyDescent="0.3">
      <c r="C177" s="26"/>
      <c r="D177" s="27"/>
    </row>
    <row r="178" spans="3:4" s="12" customFormat="1" ht="13" x14ac:dyDescent="0.3">
      <c r="C178" s="26"/>
      <c r="D178" s="27"/>
    </row>
    <row r="179" spans="3:4" s="12" customFormat="1" ht="13" x14ac:dyDescent="0.3">
      <c r="C179" s="26"/>
      <c r="D179" s="27"/>
    </row>
    <row r="180" spans="3:4" s="12" customFormat="1" ht="13" x14ac:dyDescent="0.3">
      <c r="C180" s="26"/>
      <c r="D180" s="27"/>
    </row>
    <row r="181" spans="3:4" s="12" customFormat="1" ht="13" x14ac:dyDescent="0.3">
      <c r="C181" s="26"/>
      <c r="D181" s="27"/>
    </row>
    <row r="182" spans="3:4" s="12" customFormat="1" ht="13" x14ac:dyDescent="0.3">
      <c r="C182" s="26"/>
      <c r="D182" s="27"/>
    </row>
    <row r="183" spans="3:4" s="12" customFormat="1" ht="13" x14ac:dyDescent="0.3">
      <c r="C183" s="26"/>
      <c r="D183" s="27"/>
    </row>
    <row r="184" spans="3:4" s="12" customFormat="1" ht="13" x14ac:dyDescent="0.3">
      <c r="C184" s="26"/>
      <c r="D184" s="27"/>
    </row>
    <row r="185" spans="3:4" s="12" customFormat="1" ht="13" x14ac:dyDescent="0.3">
      <c r="C185" s="26"/>
      <c r="D185" s="27"/>
    </row>
    <row r="186" spans="3:4" s="12" customFormat="1" ht="13" x14ac:dyDescent="0.3">
      <c r="C186" s="26"/>
      <c r="D186" s="27"/>
    </row>
    <row r="187" spans="3:4" s="12" customFormat="1" ht="13" x14ac:dyDescent="0.3">
      <c r="C187" s="26"/>
      <c r="D187" s="27"/>
    </row>
    <row r="188" spans="3:4" s="12" customFormat="1" ht="13" x14ac:dyDescent="0.3">
      <c r="C188" s="26"/>
      <c r="D188" s="27"/>
    </row>
    <row r="189" spans="3:4" s="12" customFormat="1" ht="13" x14ac:dyDescent="0.3">
      <c r="C189" s="26"/>
      <c r="D189" s="27"/>
    </row>
    <row r="190" spans="3:4" s="12" customFormat="1" ht="13" x14ac:dyDescent="0.3">
      <c r="C190" s="26"/>
      <c r="D190" s="27"/>
    </row>
    <row r="191" spans="3:4" s="12" customFormat="1" ht="13" x14ac:dyDescent="0.3">
      <c r="C191" s="26"/>
      <c r="D191" s="27"/>
    </row>
    <row r="192" spans="3:4" s="12" customFormat="1" ht="13" x14ac:dyDescent="0.3">
      <c r="C192" s="26"/>
      <c r="D192" s="27"/>
    </row>
    <row r="193" spans="3:4" s="12" customFormat="1" ht="13" x14ac:dyDescent="0.3">
      <c r="C193" s="26"/>
      <c r="D193" s="27"/>
    </row>
    <row r="194" spans="3:4" s="12" customFormat="1" ht="13" x14ac:dyDescent="0.3">
      <c r="C194" s="26"/>
      <c r="D194" s="27"/>
    </row>
    <row r="195" spans="3:4" s="12" customFormat="1" ht="13" x14ac:dyDescent="0.3">
      <c r="C195" s="26"/>
      <c r="D195" s="27"/>
    </row>
    <row r="196" spans="3:4" s="12" customFormat="1" ht="13" x14ac:dyDescent="0.3">
      <c r="C196" s="26"/>
      <c r="D196" s="27"/>
    </row>
    <row r="197" spans="3:4" s="12" customFormat="1" ht="13" x14ac:dyDescent="0.3">
      <c r="C197" s="26"/>
      <c r="D197" s="27"/>
    </row>
    <row r="198" spans="3:4" s="12" customFormat="1" ht="13" x14ac:dyDescent="0.3">
      <c r="C198" s="26"/>
      <c r="D198" s="27"/>
    </row>
    <row r="199" spans="3:4" s="12" customFormat="1" ht="13" x14ac:dyDescent="0.3">
      <c r="C199" s="26"/>
      <c r="D199" s="27"/>
    </row>
    <row r="200" spans="3:4" s="12" customFormat="1" ht="13" x14ac:dyDescent="0.3">
      <c r="C200" s="26"/>
      <c r="D200" s="27"/>
    </row>
    <row r="201" spans="3:4" s="12" customFormat="1" ht="13" x14ac:dyDescent="0.3">
      <c r="C201" s="26"/>
      <c r="D201" s="27"/>
    </row>
    <row r="202" spans="3:4" s="12" customFormat="1" ht="13" x14ac:dyDescent="0.3">
      <c r="C202" s="26"/>
      <c r="D202" s="27"/>
    </row>
    <row r="203" spans="3:4" s="12" customFormat="1" ht="13" x14ac:dyDescent="0.3">
      <c r="C203" s="26"/>
      <c r="D203" s="27"/>
    </row>
    <row r="204" spans="3:4" s="12" customFormat="1" ht="13" x14ac:dyDescent="0.3">
      <c r="C204" s="26"/>
      <c r="D204" s="27"/>
    </row>
    <row r="205" spans="3:4" s="12" customFormat="1" ht="13" x14ac:dyDescent="0.3">
      <c r="C205" s="26"/>
      <c r="D205" s="27"/>
    </row>
    <row r="206" spans="3:4" s="12" customFormat="1" ht="13" x14ac:dyDescent="0.3">
      <c r="C206" s="26"/>
      <c r="D206" s="27"/>
    </row>
    <row r="207" spans="3:4" s="12" customFormat="1" ht="13" x14ac:dyDescent="0.3">
      <c r="C207" s="26"/>
      <c r="D207" s="27"/>
    </row>
    <row r="208" spans="3:4" s="12" customFormat="1" ht="13" x14ac:dyDescent="0.3">
      <c r="C208" s="26"/>
      <c r="D208" s="27"/>
    </row>
    <row r="209" spans="3:4" s="12" customFormat="1" ht="13" x14ac:dyDescent="0.3">
      <c r="C209" s="26"/>
      <c r="D209" s="27"/>
    </row>
    <row r="210" spans="3:4" s="12" customFormat="1" ht="13" x14ac:dyDescent="0.3">
      <c r="C210" s="26"/>
      <c r="D210" s="27"/>
    </row>
    <row r="211" spans="3:4" s="12" customFormat="1" ht="13" x14ac:dyDescent="0.3">
      <c r="C211" s="26"/>
      <c r="D211" s="27"/>
    </row>
    <row r="212" spans="3:4" s="12" customFormat="1" ht="13" x14ac:dyDescent="0.3">
      <c r="C212" s="26"/>
      <c r="D212" s="27"/>
    </row>
    <row r="213" spans="3:4" s="12" customFormat="1" ht="13" x14ac:dyDescent="0.3">
      <c r="C213" s="26"/>
      <c r="D213" s="27"/>
    </row>
    <row r="214" spans="3:4" s="12" customFormat="1" ht="13" x14ac:dyDescent="0.3">
      <c r="C214" s="26"/>
      <c r="D214" s="27"/>
    </row>
    <row r="215" spans="3:4" s="12" customFormat="1" ht="13" x14ac:dyDescent="0.3">
      <c r="C215" s="26"/>
      <c r="D215" s="27"/>
    </row>
    <row r="216" spans="3:4" s="12" customFormat="1" ht="13" x14ac:dyDescent="0.3">
      <c r="C216" s="26"/>
      <c r="D216" s="27"/>
    </row>
    <row r="217" spans="3:4" s="12" customFormat="1" ht="13" x14ac:dyDescent="0.3">
      <c r="C217" s="26"/>
      <c r="D217" s="27"/>
    </row>
    <row r="218" spans="3:4" s="12" customFormat="1" ht="13" x14ac:dyDescent="0.3">
      <c r="C218" s="26"/>
      <c r="D218" s="27"/>
    </row>
    <row r="219" spans="3:4" s="12" customFormat="1" ht="13" x14ac:dyDescent="0.3">
      <c r="C219" s="26"/>
      <c r="D219" s="27"/>
    </row>
    <row r="220" spans="3:4" s="12" customFormat="1" ht="13" x14ac:dyDescent="0.3">
      <c r="C220" s="26"/>
      <c r="D220" s="27"/>
    </row>
    <row r="221" spans="3:4" s="12" customFormat="1" ht="13" x14ac:dyDescent="0.3">
      <c r="C221" s="26"/>
      <c r="D221" s="27"/>
    </row>
    <row r="222" spans="3:4" s="12" customFormat="1" ht="13" x14ac:dyDescent="0.3">
      <c r="C222" s="26"/>
      <c r="D222" s="27"/>
    </row>
    <row r="223" spans="3:4" s="12" customFormat="1" ht="13" x14ac:dyDescent="0.3">
      <c r="C223" s="26"/>
      <c r="D223" s="27"/>
    </row>
    <row r="224" spans="3:4" s="12" customFormat="1" ht="13" x14ac:dyDescent="0.3">
      <c r="C224" s="26"/>
      <c r="D224" s="27"/>
    </row>
    <row r="225" spans="3:4" s="12" customFormat="1" ht="13" x14ac:dyDescent="0.3">
      <c r="C225" s="26"/>
      <c r="D225" s="27"/>
    </row>
    <row r="226" spans="3:4" s="12" customFormat="1" ht="13" x14ac:dyDescent="0.3">
      <c r="C226" s="26"/>
      <c r="D226" s="27"/>
    </row>
    <row r="227" spans="3:4" s="12" customFormat="1" ht="13" x14ac:dyDescent="0.3">
      <c r="C227" s="26"/>
      <c r="D227" s="27"/>
    </row>
    <row r="228" spans="3:4" s="12" customFormat="1" ht="13" x14ac:dyDescent="0.3">
      <c r="C228" s="26"/>
      <c r="D228" s="27"/>
    </row>
    <row r="229" spans="3:4" s="12" customFormat="1" ht="13" x14ac:dyDescent="0.3">
      <c r="C229" s="26"/>
      <c r="D229" s="27"/>
    </row>
    <row r="230" spans="3:4" s="12" customFormat="1" ht="13" x14ac:dyDescent="0.3">
      <c r="C230" s="26"/>
      <c r="D230" s="27"/>
    </row>
    <row r="231" spans="3:4" s="12" customFormat="1" ht="13" x14ac:dyDescent="0.3">
      <c r="C231" s="26"/>
      <c r="D231" s="27"/>
    </row>
    <row r="232" spans="3:4" s="12" customFormat="1" ht="13" x14ac:dyDescent="0.3">
      <c r="C232" s="26"/>
      <c r="D232" s="27"/>
    </row>
    <row r="233" spans="3:4" s="12" customFormat="1" ht="13" x14ac:dyDescent="0.3">
      <c r="C233" s="26"/>
      <c r="D233" s="27"/>
    </row>
    <row r="234" spans="3:4" s="12" customFormat="1" ht="13" x14ac:dyDescent="0.3">
      <c r="C234" s="26"/>
      <c r="D234" s="27"/>
    </row>
    <row r="235" spans="3:4" s="12" customFormat="1" ht="13" x14ac:dyDescent="0.3">
      <c r="C235" s="26"/>
      <c r="D235" s="27"/>
    </row>
    <row r="236" spans="3:4" s="12" customFormat="1" ht="13" x14ac:dyDescent="0.3">
      <c r="C236" s="26"/>
      <c r="D236" s="27"/>
    </row>
    <row r="237" spans="3:4" s="12" customFormat="1" ht="13" x14ac:dyDescent="0.3">
      <c r="C237" s="26"/>
      <c r="D237" s="27"/>
    </row>
    <row r="238" spans="3:4" s="12" customFormat="1" ht="13" x14ac:dyDescent="0.3">
      <c r="C238" s="26"/>
      <c r="D238" s="27"/>
    </row>
    <row r="239" spans="3:4" s="12" customFormat="1" ht="13" x14ac:dyDescent="0.3">
      <c r="C239" s="26"/>
      <c r="D239" s="27"/>
    </row>
    <row r="240" spans="3:4" s="12" customFormat="1" ht="13" x14ac:dyDescent="0.3">
      <c r="C240" s="26"/>
      <c r="D240" s="27"/>
    </row>
    <row r="241" spans="3:4" s="12" customFormat="1" ht="13" x14ac:dyDescent="0.3">
      <c r="C241" s="26"/>
      <c r="D241" s="27"/>
    </row>
    <row r="242" spans="3:4" s="12" customFormat="1" ht="13" x14ac:dyDescent="0.3">
      <c r="C242" s="26"/>
      <c r="D242" s="27"/>
    </row>
    <row r="243" spans="3:4" s="12" customFormat="1" ht="13" x14ac:dyDescent="0.3">
      <c r="C243" s="26"/>
      <c r="D243" s="27"/>
    </row>
    <row r="244" spans="3:4" s="12" customFormat="1" ht="13" x14ac:dyDescent="0.3">
      <c r="C244" s="26"/>
      <c r="D244" s="27"/>
    </row>
    <row r="245" spans="3:4" s="12" customFormat="1" ht="13" x14ac:dyDescent="0.3">
      <c r="C245" s="26"/>
      <c r="D245" s="27"/>
    </row>
    <row r="246" spans="3:4" s="12" customFormat="1" ht="13" x14ac:dyDescent="0.3">
      <c r="C246" s="26"/>
      <c r="D246" s="27"/>
    </row>
    <row r="247" spans="3:4" s="12" customFormat="1" ht="13" x14ac:dyDescent="0.3">
      <c r="C247" s="26"/>
      <c r="D247" s="27"/>
    </row>
    <row r="248" spans="3:4" s="12" customFormat="1" ht="13" x14ac:dyDescent="0.3">
      <c r="C248" s="26"/>
      <c r="D248" s="27"/>
    </row>
    <row r="249" spans="3:4" s="12" customFormat="1" ht="13" x14ac:dyDescent="0.3">
      <c r="C249" s="26"/>
      <c r="D249" s="27"/>
    </row>
    <row r="250" spans="3:4" s="12" customFormat="1" ht="13" x14ac:dyDescent="0.3">
      <c r="C250" s="26"/>
      <c r="D250" s="27"/>
    </row>
    <row r="251" spans="3:4" s="12" customFormat="1" ht="13" x14ac:dyDescent="0.3">
      <c r="C251" s="26"/>
      <c r="D251" s="27"/>
    </row>
    <row r="252" spans="3:4" s="12" customFormat="1" ht="13" x14ac:dyDescent="0.3">
      <c r="C252" s="26"/>
      <c r="D252" s="27"/>
    </row>
    <row r="253" spans="3:4" s="12" customFormat="1" ht="13" x14ac:dyDescent="0.3">
      <c r="C253" s="26"/>
      <c r="D253" s="27"/>
    </row>
    <row r="254" spans="3:4" s="12" customFormat="1" ht="13" x14ac:dyDescent="0.3">
      <c r="C254" s="26"/>
      <c r="D254" s="27"/>
    </row>
    <row r="255" spans="3:4" s="12" customFormat="1" ht="13" x14ac:dyDescent="0.3">
      <c r="C255" s="26"/>
      <c r="D255" s="27"/>
    </row>
    <row r="256" spans="3:4" s="12" customFormat="1" ht="13" x14ac:dyDescent="0.3">
      <c r="C256" s="26"/>
      <c r="D256" s="27"/>
    </row>
    <row r="257" spans="3:4" s="12" customFormat="1" ht="13" x14ac:dyDescent="0.3">
      <c r="C257" s="26"/>
      <c r="D257" s="27"/>
    </row>
    <row r="258" spans="3:4" s="12" customFormat="1" ht="13" x14ac:dyDescent="0.3">
      <c r="C258" s="26"/>
      <c r="D258" s="27"/>
    </row>
    <row r="259" spans="3:4" s="12" customFormat="1" ht="13" x14ac:dyDescent="0.3">
      <c r="C259" s="26"/>
      <c r="D259" s="27"/>
    </row>
    <row r="260" spans="3:4" s="12" customFormat="1" ht="13" x14ac:dyDescent="0.3">
      <c r="C260" s="26"/>
      <c r="D260" s="27"/>
    </row>
    <row r="261" spans="3:4" s="12" customFormat="1" ht="13" x14ac:dyDescent="0.3">
      <c r="C261" s="26"/>
      <c r="D261" s="27"/>
    </row>
    <row r="262" spans="3:4" s="12" customFormat="1" ht="13" x14ac:dyDescent="0.3">
      <c r="C262" s="26"/>
      <c r="D262" s="27"/>
    </row>
    <row r="263" spans="3:4" s="12" customFormat="1" ht="13" x14ac:dyDescent="0.3">
      <c r="C263" s="26"/>
      <c r="D263" s="27"/>
    </row>
    <row r="264" spans="3:4" s="12" customFormat="1" ht="13" x14ac:dyDescent="0.3">
      <c r="C264" s="26"/>
      <c r="D264" s="27"/>
    </row>
    <row r="265" spans="3:4" s="12" customFormat="1" ht="13" x14ac:dyDescent="0.3">
      <c r="C265" s="26"/>
      <c r="D265" s="27"/>
    </row>
    <row r="266" spans="3:4" s="12" customFormat="1" ht="13" x14ac:dyDescent="0.3">
      <c r="C266" s="26"/>
      <c r="D266" s="27"/>
    </row>
    <row r="267" spans="3:4" s="12" customFormat="1" ht="13" x14ac:dyDescent="0.3">
      <c r="C267" s="26"/>
      <c r="D267" s="27"/>
    </row>
    <row r="268" spans="3:4" s="12" customFormat="1" ht="13" x14ac:dyDescent="0.3">
      <c r="C268" s="26"/>
      <c r="D268" s="27"/>
    </row>
    <row r="269" spans="3:4" s="12" customFormat="1" ht="13" x14ac:dyDescent="0.3">
      <c r="C269" s="26"/>
      <c r="D269" s="27"/>
    </row>
    <row r="270" spans="3:4" s="12" customFormat="1" ht="13" x14ac:dyDescent="0.3">
      <c r="C270" s="26"/>
      <c r="D270" s="27"/>
    </row>
    <row r="271" spans="3:4" s="12" customFormat="1" ht="13" x14ac:dyDescent="0.3">
      <c r="C271" s="26"/>
      <c r="D271" s="27"/>
    </row>
    <row r="272" spans="3:4" s="12" customFormat="1" ht="13" x14ac:dyDescent="0.3">
      <c r="C272" s="26"/>
      <c r="D272" s="27"/>
    </row>
    <row r="273" spans="3:4" s="12" customFormat="1" ht="13" x14ac:dyDescent="0.3">
      <c r="C273" s="26"/>
      <c r="D273" s="27"/>
    </row>
    <row r="274" spans="3:4" s="12" customFormat="1" ht="13" x14ac:dyDescent="0.3">
      <c r="C274" s="26"/>
      <c r="D274" s="27"/>
    </row>
    <row r="275" spans="3:4" s="12" customFormat="1" ht="13" x14ac:dyDescent="0.3">
      <c r="C275" s="26"/>
      <c r="D275" s="27"/>
    </row>
    <row r="276" spans="3:4" s="12" customFormat="1" ht="13" x14ac:dyDescent="0.3">
      <c r="C276" s="26"/>
      <c r="D276" s="27"/>
    </row>
    <row r="277" spans="3:4" s="12" customFormat="1" ht="13" x14ac:dyDescent="0.3">
      <c r="C277" s="26"/>
      <c r="D277" s="27"/>
    </row>
    <row r="278" spans="3:4" s="12" customFormat="1" ht="13" x14ac:dyDescent="0.3">
      <c r="C278" s="26"/>
      <c r="D278" s="27"/>
    </row>
    <row r="279" spans="3:4" s="12" customFormat="1" ht="13" x14ac:dyDescent="0.3">
      <c r="C279" s="26"/>
      <c r="D279" s="27"/>
    </row>
    <row r="280" spans="3:4" s="12" customFormat="1" ht="13" x14ac:dyDescent="0.3">
      <c r="C280" s="26"/>
      <c r="D280" s="27"/>
    </row>
    <row r="281" spans="3:4" s="12" customFormat="1" ht="13" x14ac:dyDescent="0.3">
      <c r="C281" s="26"/>
      <c r="D281" s="27"/>
    </row>
    <row r="282" spans="3:4" s="12" customFormat="1" ht="13" x14ac:dyDescent="0.3">
      <c r="C282" s="26"/>
      <c r="D282" s="27"/>
    </row>
    <row r="283" spans="3:4" s="12" customFormat="1" ht="13" x14ac:dyDescent="0.3">
      <c r="C283" s="26"/>
      <c r="D283" s="27"/>
    </row>
    <row r="284" spans="3:4" s="12" customFormat="1" ht="13" x14ac:dyDescent="0.3">
      <c r="C284" s="26"/>
      <c r="D284" s="27"/>
    </row>
    <row r="285" spans="3:4" s="12" customFormat="1" ht="13" x14ac:dyDescent="0.3">
      <c r="C285" s="26"/>
      <c r="D285" s="27"/>
    </row>
    <row r="286" spans="3:4" s="12" customFormat="1" ht="13" x14ac:dyDescent="0.3">
      <c r="C286" s="26"/>
      <c r="D286" s="27"/>
    </row>
    <row r="287" spans="3:4" s="12" customFormat="1" ht="13" x14ac:dyDescent="0.3">
      <c r="C287" s="26"/>
      <c r="D287" s="27"/>
    </row>
    <row r="288" spans="3:4" s="12" customFormat="1" ht="13" x14ac:dyDescent="0.3">
      <c r="C288" s="26"/>
      <c r="D288" s="27"/>
    </row>
    <row r="289" spans="3:4" s="12" customFormat="1" ht="13" x14ac:dyDescent="0.3">
      <c r="C289" s="26"/>
      <c r="D289" s="27"/>
    </row>
    <row r="290" spans="3:4" s="12" customFormat="1" ht="13" x14ac:dyDescent="0.3">
      <c r="C290" s="26"/>
      <c r="D290" s="27"/>
    </row>
    <row r="291" spans="3:4" s="12" customFormat="1" ht="13" x14ac:dyDescent="0.3">
      <c r="C291" s="26"/>
      <c r="D291" s="27"/>
    </row>
    <row r="292" spans="3:4" s="12" customFormat="1" ht="13" x14ac:dyDescent="0.3">
      <c r="C292" s="26"/>
      <c r="D292" s="27"/>
    </row>
    <row r="293" spans="3:4" s="12" customFormat="1" ht="13" x14ac:dyDescent="0.3">
      <c r="C293" s="26"/>
      <c r="D293" s="27"/>
    </row>
    <row r="294" spans="3:4" s="12" customFormat="1" ht="13" x14ac:dyDescent="0.3">
      <c r="C294" s="26"/>
      <c r="D294" s="27"/>
    </row>
    <row r="295" spans="3:4" s="12" customFormat="1" ht="13" x14ac:dyDescent="0.3">
      <c r="C295" s="26"/>
      <c r="D295" s="27"/>
    </row>
    <row r="296" spans="3:4" s="12" customFormat="1" ht="13" x14ac:dyDescent="0.3">
      <c r="C296" s="26"/>
      <c r="D296" s="27"/>
    </row>
    <row r="297" spans="3:4" s="12" customFormat="1" ht="13" x14ac:dyDescent="0.3">
      <c r="C297" s="26"/>
      <c r="D297" s="27"/>
    </row>
    <row r="298" spans="3:4" s="12" customFormat="1" ht="13" x14ac:dyDescent="0.3">
      <c r="C298" s="26"/>
      <c r="D298" s="27"/>
    </row>
    <row r="299" spans="3:4" s="12" customFormat="1" ht="13" x14ac:dyDescent="0.3">
      <c r="C299" s="26"/>
      <c r="D299" s="27"/>
    </row>
    <row r="300" spans="3:4" s="12" customFormat="1" ht="13" x14ac:dyDescent="0.3">
      <c r="C300" s="26"/>
      <c r="D300" s="27"/>
    </row>
    <row r="301" spans="3:4" s="12" customFormat="1" ht="13" x14ac:dyDescent="0.3">
      <c r="C301" s="26"/>
      <c r="D301" s="27"/>
    </row>
    <row r="302" spans="3:4" s="12" customFormat="1" ht="13" x14ac:dyDescent="0.3">
      <c r="C302" s="26"/>
      <c r="D302" s="27"/>
    </row>
    <row r="303" spans="3:4" s="12" customFormat="1" ht="13" x14ac:dyDescent="0.3">
      <c r="C303" s="26"/>
      <c r="D303" s="27"/>
    </row>
    <row r="304" spans="3:4" s="12" customFormat="1" ht="13" x14ac:dyDescent="0.3">
      <c r="C304" s="26"/>
      <c r="D304" s="27"/>
    </row>
    <row r="305" spans="3:4" s="12" customFormat="1" ht="13" x14ac:dyDescent="0.3">
      <c r="C305" s="26"/>
      <c r="D305" s="27"/>
    </row>
    <row r="306" spans="3:4" s="12" customFormat="1" ht="13" x14ac:dyDescent="0.3">
      <c r="C306" s="26"/>
      <c r="D306" s="27"/>
    </row>
    <row r="307" spans="3:4" s="12" customFormat="1" ht="13" x14ac:dyDescent="0.3">
      <c r="C307" s="26"/>
      <c r="D307" s="27"/>
    </row>
    <row r="308" spans="3:4" s="12" customFormat="1" ht="13" x14ac:dyDescent="0.3">
      <c r="C308" s="26"/>
      <c r="D308" s="27"/>
    </row>
    <row r="309" spans="3:4" s="12" customFormat="1" ht="13" x14ac:dyDescent="0.3">
      <c r="C309" s="26"/>
      <c r="D309" s="27"/>
    </row>
    <row r="310" spans="3:4" s="12" customFormat="1" ht="13" x14ac:dyDescent="0.3">
      <c r="C310" s="26"/>
      <c r="D310" s="27"/>
    </row>
    <row r="311" spans="3:4" s="12" customFormat="1" ht="13" x14ac:dyDescent="0.3">
      <c r="C311" s="26"/>
      <c r="D311" s="27"/>
    </row>
    <row r="312" spans="3:4" s="12" customFormat="1" ht="13" x14ac:dyDescent="0.3">
      <c r="C312" s="26"/>
      <c r="D312" s="27"/>
    </row>
    <row r="313" spans="3:4" s="12" customFormat="1" ht="13" x14ac:dyDescent="0.3">
      <c r="C313" s="26"/>
      <c r="D313" s="27"/>
    </row>
    <row r="314" spans="3:4" s="12" customFormat="1" ht="13" x14ac:dyDescent="0.3">
      <c r="C314" s="26"/>
      <c r="D314" s="27"/>
    </row>
    <row r="315" spans="3:4" s="12" customFormat="1" ht="13" x14ac:dyDescent="0.3">
      <c r="C315" s="26"/>
      <c r="D315" s="27"/>
    </row>
    <row r="316" spans="3:4" s="12" customFormat="1" ht="13" x14ac:dyDescent="0.3">
      <c r="C316" s="26"/>
      <c r="D316" s="27"/>
    </row>
    <row r="317" spans="3:4" s="12" customFormat="1" ht="13" x14ac:dyDescent="0.3">
      <c r="C317" s="26"/>
      <c r="D317" s="27"/>
    </row>
    <row r="318" spans="3:4" s="12" customFormat="1" ht="13" x14ac:dyDescent="0.3">
      <c r="C318" s="26"/>
      <c r="D318" s="27"/>
    </row>
    <row r="319" spans="3:4" s="12" customFormat="1" ht="13" x14ac:dyDescent="0.3">
      <c r="C319" s="26"/>
      <c r="D319" s="27"/>
    </row>
    <row r="320" spans="3:4" s="12" customFormat="1" ht="13" x14ac:dyDescent="0.3">
      <c r="C320" s="26"/>
      <c r="D320" s="27"/>
    </row>
    <row r="321" spans="3:4" s="12" customFormat="1" ht="13" x14ac:dyDescent="0.3">
      <c r="C321" s="26"/>
      <c r="D321" s="27"/>
    </row>
    <row r="322" spans="3:4" s="12" customFormat="1" ht="13" x14ac:dyDescent="0.3">
      <c r="C322" s="26"/>
      <c r="D322" s="27"/>
    </row>
    <row r="323" spans="3:4" s="12" customFormat="1" ht="13" x14ac:dyDescent="0.3">
      <c r="C323" s="26"/>
      <c r="D323" s="27"/>
    </row>
    <row r="324" spans="3:4" s="12" customFormat="1" ht="13" x14ac:dyDescent="0.3">
      <c r="C324" s="26"/>
      <c r="D324" s="27"/>
    </row>
    <row r="325" spans="3:4" s="12" customFormat="1" ht="13" x14ac:dyDescent="0.3">
      <c r="C325" s="26"/>
      <c r="D325" s="27"/>
    </row>
    <row r="326" spans="3:4" s="12" customFormat="1" ht="13" x14ac:dyDescent="0.3">
      <c r="C326" s="26"/>
      <c r="D326" s="27"/>
    </row>
    <row r="327" spans="3:4" s="12" customFormat="1" ht="13" x14ac:dyDescent="0.3">
      <c r="C327" s="26"/>
      <c r="D327" s="27"/>
    </row>
    <row r="328" spans="3:4" s="12" customFormat="1" ht="13" x14ac:dyDescent="0.3">
      <c r="C328" s="26"/>
      <c r="D328" s="27"/>
    </row>
    <row r="329" spans="3:4" s="12" customFormat="1" ht="13" x14ac:dyDescent="0.3">
      <c r="C329" s="26"/>
      <c r="D329" s="27"/>
    </row>
    <row r="330" spans="3:4" s="12" customFormat="1" ht="13" x14ac:dyDescent="0.3">
      <c r="C330" s="26"/>
      <c r="D330" s="27"/>
    </row>
    <row r="331" spans="3:4" s="12" customFormat="1" ht="13" x14ac:dyDescent="0.3">
      <c r="C331" s="26"/>
      <c r="D331" s="27"/>
    </row>
    <row r="332" spans="3:4" s="12" customFormat="1" ht="13" x14ac:dyDescent="0.3">
      <c r="C332" s="26"/>
      <c r="D332" s="27"/>
    </row>
    <row r="333" spans="3:4" s="12" customFormat="1" ht="13" x14ac:dyDescent="0.3">
      <c r="C333" s="26"/>
      <c r="D333" s="27"/>
    </row>
    <row r="334" spans="3:4" s="12" customFormat="1" ht="13" x14ac:dyDescent="0.3">
      <c r="C334" s="26"/>
      <c r="D334" s="27"/>
    </row>
    <row r="335" spans="3:4" s="12" customFormat="1" ht="13" x14ac:dyDescent="0.3">
      <c r="C335" s="26"/>
      <c r="D335" s="27"/>
    </row>
    <row r="336" spans="3:4" s="12" customFormat="1" ht="13" x14ac:dyDescent="0.3">
      <c r="C336" s="26"/>
      <c r="D336" s="27"/>
    </row>
    <row r="337" spans="3:4" s="12" customFormat="1" ht="13" x14ac:dyDescent="0.3">
      <c r="C337" s="26"/>
      <c r="D337" s="27"/>
    </row>
    <row r="338" spans="3:4" s="12" customFormat="1" ht="13" x14ac:dyDescent="0.3">
      <c r="C338" s="26"/>
      <c r="D338" s="27"/>
    </row>
    <row r="339" spans="3:4" s="12" customFormat="1" ht="13" x14ac:dyDescent="0.3">
      <c r="C339" s="26"/>
      <c r="D339" s="27"/>
    </row>
    <row r="340" spans="3:4" s="12" customFormat="1" ht="13" x14ac:dyDescent="0.3">
      <c r="C340" s="26"/>
      <c r="D340" s="27"/>
    </row>
    <row r="341" spans="3:4" s="12" customFormat="1" ht="13" x14ac:dyDescent="0.3">
      <c r="C341" s="26"/>
      <c r="D341" s="27"/>
    </row>
    <row r="342" spans="3:4" s="12" customFormat="1" ht="13" x14ac:dyDescent="0.3">
      <c r="C342" s="26"/>
      <c r="D342" s="27"/>
    </row>
    <row r="343" spans="3:4" s="12" customFormat="1" ht="13" x14ac:dyDescent="0.3">
      <c r="C343" s="26"/>
      <c r="D343" s="27"/>
    </row>
    <row r="344" spans="3:4" s="12" customFormat="1" ht="13" x14ac:dyDescent="0.3">
      <c r="C344" s="26"/>
      <c r="D344" s="27"/>
    </row>
    <row r="345" spans="3:4" s="12" customFormat="1" ht="13" x14ac:dyDescent="0.3">
      <c r="C345" s="26"/>
      <c r="D345" s="27"/>
    </row>
    <row r="346" spans="3:4" s="12" customFormat="1" ht="13" x14ac:dyDescent="0.3">
      <c r="C346" s="26"/>
      <c r="D346" s="27"/>
    </row>
    <row r="347" spans="3:4" s="12" customFormat="1" ht="13" x14ac:dyDescent="0.3">
      <c r="C347" s="26"/>
      <c r="D347" s="27"/>
    </row>
    <row r="348" spans="3:4" s="12" customFormat="1" ht="13" x14ac:dyDescent="0.3">
      <c r="C348" s="26"/>
      <c r="D348" s="27"/>
    </row>
    <row r="349" spans="3:4" s="12" customFormat="1" ht="13" x14ac:dyDescent="0.3">
      <c r="C349" s="26"/>
      <c r="D349" s="27"/>
    </row>
    <row r="350" spans="3:4" s="12" customFormat="1" ht="13" x14ac:dyDescent="0.3">
      <c r="C350" s="26"/>
      <c r="D350" s="27"/>
    </row>
    <row r="351" spans="3:4" s="12" customFormat="1" ht="13" x14ac:dyDescent="0.3">
      <c r="C351" s="26"/>
      <c r="D351" s="27"/>
    </row>
    <row r="352" spans="3:4" s="12" customFormat="1" ht="13" x14ac:dyDescent="0.3">
      <c r="C352" s="26"/>
      <c r="D352" s="27"/>
    </row>
    <row r="353" spans="3:4" s="12" customFormat="1" ht="13" x14ac:dyDescent="0.3">
      <c r="C353" s="26"/>
      <c r="D353" s="27"/>
    </row>
    <row r="354" spans="3:4" s="12" customFormat="1" ht="13" x14ac:dyDescent="0.3">
      <c r="C354" s="26"/>
      <c r="D354" s="27"/>
    </row>
    <row r="355" spans="3:4" s="12" customFormat="1" ht="13" x14ac:dyDescent="0.3">
      <c r="C355" s="26"/>
      <c r="D355" s="27"/>
    </row>
    <row r="356" spans="3:4" s="12" customFormat="1" ht="13" x14ac:dyDescent="0.3">
      <c r="C356" s="26"/>
      <c r="D356" s="27"/>
    </row>
    <row r="357" spans="3:4" s="12" customFormat="1" ht="13" x14ac:dyDescent="0.3">
      <c r="C357" s="26"/>
      <c r="D357" s="27"/>
    </row>
    <row r="358" spans="3:4" s="12" customFormat="1" ht="13" x14ac:dyDescent="0.3">
      <c r="C358" s="26"/>
      <c r="D358" s="27"/>
    </row>
    <row r="359" spans="3:4" s="12" customFormat="1" ht="13" x14ac:dyDescent="0.3">
      <c r="C359" s="26"/>
      <c r="D359" s="27"/>
    </row>
    <row r="360" spans="3:4" s="12" customFormat="1" ht="13" x14ac:dyDescent="0.3">
      <c r="C360" s="26"/>
      <c r="D360" s="27"/>
    </row>
    <row r="361" spans="3:4" s="12" customFormat="1" ht="13" x14ac:dyDescent="0.3">
      <c r="C361" s="26"/>
      <c r="D361" s="27"/>
    </row>
    <row r="362" spans="3:4" s="12" customFormat="1" ht="13" x14ac:dyDescent="0.3">
      <c r="C362" s="26"/>
      <c r="D362" s="27"/>
    </row>
    <row r="363" spans="3:4" s="12" customFormat="1" ht="13" x14ac:dyDescent="0.3">
      <c r="C363" s="26"/>
      <c r="D363" s="27"/>
    </row>
    <row r="364" spans="3:4" s="12" customFormat="1" ht="13" x14ac:dyDescent="0.3">
      <c r="C364" s="26"/>
      <c r="D364" s="27"/>
    </row>
    <row r="365" spans="3:4" s="12" customFormat="1" ht="13" x14ac:dyDescent="0.3">
      <c r="C365" s="26"/>
      <c r="D365" s="27"/>
    </row>
    <row r="366" spans="3:4" s="12" customFormat="1" ht="13" x14ac:dyDescent="0.3">
      <c r="C366" s="26"/>
      <c r="D366" s="27"/>
    </row>
    <row r="367" spans="3:4" s="12" customFormat="1" ht="13" x14ac:dyDescent="0.3">
      <c r="C367" s="26"/>
      <c r="D367" s="27"/>
    </row>
    <row r="368" spans="3:4" s="12" customFormat="1" ht="13" x14ac:dyDescent="0.3">
      <c r="C368" s="26"/>
      <c r="D368" s="27"/>
    </row>
    <row r="369" spans="3:4" s="12" customFormat="1" ht="13" x14ac:dyDescent="0.3">
      <c r="C369" s="26"/>
      <c r="D369" s="27"/>
    </row>
    <row r="370" spans="3:4" s="12" customFormat="1" ht="13" x14ac:dyDescent="0.3">
      <c r="C370" s="26"/>
      <c r="D370" s="27"/>
    </row>
    <row r="371" spans="3:4" s="12" customFormat="1" ht="13" x14ac:dyDescent="0.3">
      <c r="C371" s="26"/>
      <c r="D371" s="27"/>
    </row>
    <row r="372" spans="3:4" s="12" customFormat="1" ht="13" x14ac:dyDescent="0.3">
      <c r="C372" s="26"/>
      <c r="D372" s="27"/>
    </row>
    <row r="373" spans="3:4" s="12" customFormat="1" ht="13" x14ac:dyDescent="0.3">
      <c r="C373" s="26"/>
      <c r="D373" s="27"/>
    </row>
    <row r="374" spans="3:4" s="12" customFormat="1" ht="13" x14ac:dyDescent="0.3">
      <c r="C374" s="26"/>
      <c r="D374" s="27"/>
    </row>
    <row r="375" spans="3:4" s="12" customFormat="1" ht="13" x14ac:dyDescent="0.3">
      <c r="C375" s="26"/>
      <c r="D375" s="27"/>
    </row>
    <row r="376" spans="3:4" s="12" customFormat="1" ht="13" x14ac:dyDescent="0.3">
      <c r="C376" s="26"/>
      <c r="D376" s="27"/>
    </row>
    <row r="377" spans="3:4" s="12" customFormat="1" ht="13" x14ac:dyDescent="0.3">
      <c r="C377" s="26"/>
      <c r="D377" s="27"/>
    </row>
    <row r="378" spans="3:4" s="12" customFormat="1" ht="13" x14ac:dyDescent="0.3">
      <c r="C378" s="26"/>
      <c r="D378" s="27"/>
    </row>
    <row r="379" spans="3:4" s="12" customFormat="1" ht="13" x14ac:dyDescent="0.3">
      <c r="C379" s="26"/>
      <c r="D379" s="27"/>
    </row>
    <row r="380" spans="3:4" s="12" customFormat="1" ht="13" x14ac:dyDescent="0.3">
      <c r="C380" s="26"/>
      <c r="D380" s="27"/>
    </row>
    <row r="381" spans="3:4" s="12" customFormat="1" ht="13" x14ac:dyDescent="0.3">
      <c r="C381" s="26"/>
      <c r="D381" s="27"/>
    </row>
    <row r="382" spans="3:4" s="12" customFormat="1" ht="13" x14ac:dyDescent="0.3">
      <c r="C382" s="26"/>
      <c r="D382" s="27"/>
    </row>
    <row r="383" spans="3:4" s="12" customFormat="1" ht="13" x14ac:dyDescent="0.3">
      <c r="C383" s="26"/>
      <c r="D383" s="27"/>
    </row>
    <row r="384" spans="3:4" s="12" customFormat="1" ht="13" x14ac:dyDescent="0.3">
      <c r="C384" s="26"/>
      <c r="D384" s="27"/>
    </row>
    <row r="385" spans="3:4" s="12" customFormat="1" ht="13" x14ac:dyDescent="0.3">
      <c r="C385" s="26"/>
      <c r="D385" s="27"/>
    </row>
    <row r="386" spans="3:4" s="12" customFormat="1" ht="13" x14ac:dyDescent="0.3">
      <c r="C386" s="26"/>
      <c r="D386" s="27"/>
    </row>
    <row r="387" spans="3:4" s="12" customFormat="1" ht="13" x14ac:dyDescent="0.3">
      <c r="C387" s="26"/>
      <c r="D387" s="27"/>
    </row>
    <row r="388" spans="3:4" s="12" customFormat="1" ht="13" x14ac:dyDescent="0.3">
      <c r="C388" s="26"/>
      <c r="D388" s="27"/>
    </row>
    <row r="389" spans="3:4" s="12" customFormat="1" ht="13" x14ac:dyDescent="0.3">
      <c r="C389" s="26"/>
      <c r="D389" s="27"/>
    </row>
    <row r="390" spans="3:4" s="12" customFormat="1" ht="13" x14ac:dyDescent="0.3">
      <c r="C390" s="26"/>
      <c r="D390" s="27"/>
    </row>
    <row r="391" spans="3:4" s="12" customFormat="1" ht="13" x14ac:dyDescent="0.3">
      <c r="C391" s="26"/>
      <c r="D391" s="27"/>
    </row>
    <row r="392" spans="3:4" s="12" customFormat="1" ht="13" x14ac:dyDescent="0.3">
      <c r="C392" s="26"/>
      <c r="D392" s="27"/>
    </row>
    <row r="393" spans="3:4" s="12" customFormat="1" ht="13" x14ac:dyDescent="0.3">
      <c r="C393" s="26"/>
      <c r="D393" s="27"/>
    </row>
    <row r="394" spans="3:4" s="12" customFormat="1" ht="13" x14ac:dyDescent="0.3">
      <c r="C394" s="26"/>
      <c r="D394" s="27"/>
    </row>
    <row r="395" spans="3:4" s="12" customFormat="1" ht="13" x14ac:dyDescent="0.3">
      <c r="C395" s="26"/>
      <c r="D395" s="27"/>
    </row>
    <row r="396" spans="3:4" s="12" customFormat="1" ht="13" x14ac:dyDescent="0.3">
      <c r="C396" s="26"/>
      <c r="D396" s="27"/>
    </row>
    <row r="397" spans="3:4" s="12" customFormat="1" ht="13" x14ac:dyDescent="0.3">
      <c r="C397" s="26"/>
      <c r="D397" s="27"/>
    </row>
    <row r="398" spans="3:4" s="12" customFormat="1" ht="13" x14ac:dyDescent="0.3">
      <c r="C398" s="26"/>
      <c r="D398" s="27"/>
    </row>
    <row r="399" spans="3:4" s="12" customFormat="1" ht="13" x14ac:dyDescent="0.3">
      <c r="C399" s="26"/>
      <c r="D399" s="27"/>
    </row>
    <row r="400" spans="3:4" s="12" customFormat="1" ht="13" x14ac:dyDescent="0.3">
      <c r="C400" s="26"/>
      <c r="D400" s="27"/>
    </row>
    <row r="401" spans="3:4" s="12" customFormat="1" ht="13" x14ac:dyDescent="0.3">
      <c r="C401" s="26"/>
      <c r="D401" s="27"/>
    </row>
    <row r="402" spans="3:4" s="12" customFormat="1" ht="13" x14ac:dyDescent="0.3">
      <c r="C402" s="26"/>
      <c r="D402" s="27"/>
    </row>
    <row r="403" spans="3:4" s="12" customFormat="1" ht="13" x14ac:dyDescent="0.3">
      <c r="C403" s="26"/>
      <c r="D403" s="27"/>
    </row>
    <row r="404" spans="3:4" s="12" customFormat="1" ht="13" x14ac:dyDescent="0.3">
      <c r="C404" s="26"/>
      <c r="D404" s="27"/>
    </row>
    <row r="405" spans="3:4" s="12" customFormat="1" ht="13" x14ac:dyDescent="0.3">
      <c r="C405" s="26"/>
      <c r="D405" s="27"/>
    </row>
    <row r="406" spans="3:4" s="12" customFormat="1" ht="13" x14ac:dyDescent="0.3">
      <c r="C406" s="26"/>
      <c r="D406" s="27"/>
    </row>
    <row r="407" spans="3:4" s="12" customFormat="1" ht="13" x14ac:dyDescent="0.3">
      <c r="C407" s="26"/>
      <c r="D407" s="27"/>
    </row>
    <row r="408" spans="3:4" s="12" customFormat="1" ht="13" x14ac:dyDescent="0.3">
      <c r="C408" s="26"/>
      <c r="D408" s="27"/>
    </row>
    <row r="409" spans="3:4" s="12" customFormat="1" ht="13" x14ac:dyDescent="0.3">
      <c r="C409" s="26"/>
      <c r="D409" s="27"/>
    </row>
    <row r="410" spans="3:4" s="12" customFormat="1" ht="13" x14ac:dyDescent="0.3">
      <c r="C410" s="26"/>
      <c r="D410" s="27"/>
    </row>
    <row r="411" spans="3:4" s="12" customFormat="1" ht="13" x14ac:dyDescent="0.3">
      <c r="C411" s="26"/>
      <c r="D411" s="27"/>
    </row>
    <row r="412" spans="3:4" s="12" customFormat="1" ht="13" x14ac:dyDescent="0.3">
      <c r="C412" s="26"/>
      <c r="D412" s="27"/>
    </row>
    <row r="413" spans="3:4" s="12" customFormat="1" ht="13" x14ac:dyDescent="0.3">
      <c r="C413" s="26"/>
      <c r="D413" s="27"/>
    </row>
    <row r="414" spans="3:4" s="12" customFormat="1" ht="13" x14ac:dyDescent="0.3">
      <c r="C414" s="26"/>
      <c r="D414" s="27"/>
    </row>
    <row r="415" spans="3:4" s="12" customFormat="1" ht="13" x14ac:dyDescent="0.3">
      <c r="C415" s="26"/>
      <c r="D415" s="27"/>
    </row>
    <row r="416" spans="3:4" s="12" customFormat="1" ht="13" x14ac:dyDescent="0.3">
      <c r="C416" s="26"/>
      <c r="D416" s="27"/>
    </row>
    <row r="417" spans="3:4" s="12" customFormat="1" ht="13" x14ac:dyDescent="0.3">
      <c r="C417" s="26"/>
      <c r="D417" s="27"/>
    </row>
    <row r="418" spans="3:4" s="12" customFormat="1" ht="13" x14ac:dyDescent="0.3">
      <c r="C418" s="26"/>
      <c r="D418" s="27"/>
    </row>
    <row r="419" spans="3:4" s="12" customFormat="1" ht="13" x14ac:dyDescent="0.3">
      <c r="C419" s="26"/>
      <c r="D419" s="27"/>
    </row>
    <row r="420" spans="3:4" s="12" customFormat="1" ht="13" x14ac:dyDescent="0.3">
      <c r="C420" s="26"/>
      <c r="D420" s="27"/>
    </row>
    <row r="421" spans="3:4" s="12" customFormat="1" ht="13" x14ac:dyDescent="0.3">
      <c r="C421" s="26"/>
      <c r="D421" s="27"/>
    </row>
    <row r="422" spans="3:4" s="12" customFormat="1" ht="13" x14ac:dyDescent="0.3">
      <c r="C422" s="26"/>
      <c r="D422" s="27"/>
    </row>
    <row r="423" spans="3:4" s="12" customFormat="1" ht="13" x14ac:dyDescent="0.3">
      <c r="C423" s="26"/>
      <c r="D423" s="27"/>
    </row>
    <row r="424" spans="3:4" s="12" customFormat="1" ht="13" x14ac:dyDescent="0.3">
      <c r="C424" s="26"/>
      <c r="D424" s="27"/>
    </row>
    <row r="425" spans="3:4" s="12" customFormat="1" ht="13" x14ac:dyDescent="0.3">
      <c r="C425" s="26"/>
      <c r="D425" s="27"/>
    </row>
    <row r="426" spans="3:4" s="12" customFormat="1" ht="13" x14ac:dyDescent="0.3">
      <c r="C426" s="26"/>
      <c r="D426" s="27"/>
    </row>
    <row r="427" spans="3:4" s="12" customFormat="1" ht="13" x14ac:dyDescent="0.3">
      <c r="C427" s="26"/>
      <c r="D427" s="27"/>
    </row>
    <row r="428" spans="3:4" s="12" customFormat="1" ht="13" x14ac:dyDescent="0.3">
      <c r="C428" s="26"/>
      <c r="D428" s="27"/>
    </row>
    <row r="429" spans="3:4" s="12" customFormat="1" ht="13" x14ac:dyDescent="0.3">
      <c r="C429" s="26"/>
      <c r="D429" s="27"/>
    </row>
    <row r="430" spans="3:4" s="12" customFormat="1" ht="13" x14ac:dyDescent="0.3">
      <c r="C430" s="26"/>
      <c r="D430" s="27"/>
    </row>
    <row r="431" spans="3:4" s="12" customFormat="1" ht="13" x14ac:dyDescent="0.3">
      <c r="C431" s="26"/>
      <c r="D431" s="27"/>
    </row>
    <row r="432" spans="3:4" s="12" customFormat="1" ht="13" x14ac:dyDescent="0.3">
      <c r="C432" s="26"/>
      <c r="D432" s="27"/>
    </row>
    <row r="433" spans="3:4" s="12" customFormat="1" ht="13" x14ac:dyDescent="0.3">
      <c r="C433" s="26"/>
      <c r="D433" s="27"/>
    </row>
    <row r="434" spans="3:4" s="12" customFormat="1" ht="13" x14ac:dyDescent="0.3">
      <c r="C434" s="26"/>
      <c r="D434" s="27"/>
    </row>
    <row r="435" spans="3:4" s="12" customFormat="1" ht="13" x14ac:dyDescent="0.3">
      <c r="C435" s="26"/>
      <c r="D435" s="27"/>
    </row>
    <row r="436" spans="3:4" s="12" customFormat="1" ht="13" x14ac:dyDescent="0.3">
      <c r="C436" s="26"/>
      <c r="D436" s="27"/>
    </row>
    <row r="437" spans="3:4" s="12" customFormat="1" ht="13" x14ac:dyDescent="0.3">
      <c r="C437" s="26"/>
      <c r="D437" s="27"/>
    </row>
    <row r="438" spans="3:4" s="12" customFormat="1" ht="13" x14ac:dyDescent="0.3">
      <c r="C438" s="26"/>
      <c r="D438" s="27"/>
    </row>
    <row r="439" spans="3:4" s="12" customFormat="1" ht="13" x14ac:dyDescent="0.3">
      <c r="C439" s="26"/>
      <c r="D439" s="27"/>
    </row>
    <row r="440" spans="3:4" s="12" customFormat="1" ht="13" x14ac:dyDescent="0.3">
      <c r="C440" s="26"/>
      <c r="D440" s="27"/>
    </row>
  </sheetData>
  <sheetProtection algorithmName="SHA-512" hashValue="XjN1Gen/rMeuyNFL9PJ5Wpx+tZiMIM83ZQSNufGtLg+ebNIBb9JiSA8S2Qo3nYtEQQGBPrgsvrGLnFteC1+DFw==" saltValue="m4lRJFMRrgNPjHtiYysYmA==" spinCount="100000" sheet="1" objects="1" scenarios="1"/>
  <mergeCells count="4">
    <mergeCell ref="F9:G9"/>
    <mergeCell ref="I9:J9"/>
    <mergeCell ref="B11:C12"/>
    <mergeCell ref="B9:D9"/>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docMetadata/LabelInfo.xml><?xml version="1.0" encoding="utf-8"?>
<clbl:labelList xmlns:clbl="http://schemas.microsoft.com/office/2020/mipLabelMetadata">
  <clbl:label id="{8ff33436-4701-4dad-b7d3-3462e99c6889}" enabled="0" method="" siteId="{8ff33436-4701-4dad-b7d3-3462e99c688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31</vt:i4>
      </vt:variant>
    </vt:vector>
  </HeadingPairs>
  <TitlesOfParts>
    <vt:vector size="62" baseType="lpstr">
      <vt:lpstr>Indice</vt:lpstr>
      <vt:lpstr>KM1</vt:lpstr>
      <vt:lpstr>OV1</vt:lpstr>
      <vt:lpstr>LI1</vt:lpstr>
      <vt:lpstr>LI2</vt:lpstr>
      <vt:lpstr>CCA</vt:lpstr>
      <vt:lpstr>CC1</vt:lpstr>
      <vt:lpstr>CC2</vt:lpstr>
      <vt:lpstr>LR1</vt:lpstr>
      <vt:lpstr>LR2</vt:lpstr>
      <vt:lpstr>LIQ1</vt:lpstr>
      <vt:lpstr>LIQ2</vt:lpstr>
      <vt:lpstr>CR1</vt:lpstr>
      <vt:lpstr>CR2</vt:lpstr>
      <vt:lpstr>CR3</vt:lpstr>
      <vt:lpstr>CR4</vt:lpstr>
      <vt:lpstr>CR5</vt:lpstr>
      <vt:lpstr>CCR1</vt:lpstr>
      <vt:lpstr>CCR3</vt:lpstr>
      <vt:lpstr>CCR5</vt:lpstr>
      <vt:lpstr>CCR8</vt:lpstr>
      <vt:lpstr>MR1</vt:lpstr>
      <vt:lpstr>OR1</vt:lpstr>
      <vt:lpstr>OR2</vt:lpstr>
      <vt:lpstr>OR3</vt:lpstr>
      <vt:lpstr>RMLB1</vt:lpstr>
      <vt:lpstr>REM1</vt:lpstr>
      <vt:lpstr>REM2</vt:lpstr>
      <vt:lpstr>REM3</vt:lpstr>
      <vt:lpstr>ENC</vt:lpstr>
      <vt:lpstr>CDC</vt:lpstr>
      <vt:lpstr>'CC1'!Área_de_impresión</vt:lpstr>
      <vt:lpstr>'CC2'!Área_de_impresión</vt:lpstr>
      <vt:lpstr>CCA!Área_de_impresión</vt:lpstr>
      <vt:lpstr>'CCR1'!Área_de_impresión</vt:lpstr>
      <vt:lpstr>'CCR3'!Área_de_impresión</vt:lpstr>
      <vt:lpstr>'CCR5'!Área_de_impresión</vt:lpstr>
      <vt:lpstr>'CCR8'!Área_de_impresión</vt:lpstr>
      <vt:lpstr>CDC!Área_de_impresión</vt:lpstr>
      <vt:lpstr>'CR1'!Área_de_impresión</vt:lpstr>
      <vt:lpstr>'CR2'!Área_de_impresión</vt:lpstr>
      <vt:lpstr>'CR3'!Área_de_impresión</vt:lpstr>
      <vt:lpstr>'CR4'!Área_de_impresión</vt:lpstr>
      <vt:lpstr>'CR5'!Área_de_impresión</vt:lpstr>
      <vt:lpstr>ENC!Área_de_impresión</vt:lpstr>
      <vt:lpstr>Indice!Área_de_impresión</vt:lpstr>
      <vt:lpstr>'KM1'!Área_de_impresión</vt:lpstr>
      <vt:lpstr>'LI1'!Área_de_impresión</vt:lpstr>
      <vt:lpstr>'LI2'!Área_de_impresión</vt:lpstr>
      <vt:lpstr>'LIQ1'!Área_de_impresión</vt:lpstr>
      <vt:lpstr>'LIQ2'!Área_de_impresión</vt:lpstr>
      <vt:lpstr>'LR1'!Área_de_impresión</vt:lpstr>
      <vt:lpstr>'LR2'!Área_de_impresión</vt:lpstr>
      <vt:lpstr>'MR1'!Área_de_impresión</vt:lpstr>
      <vt:lpstr>'OR1'!Área_de_impresión</vt:lpstr>
      <vt:lpstr>'OR2'!Área_de_impresión</vt:lpstr>
      <vt:lpstr>'OR3'!Área_de_impresión</vt:lpstr>
      <vt:lpstr>'OV1'!Área_de_impresión</vt:lpstr>
      <vt:lpstr>'REM1'!Área_de_impresión</vt:lpstr>
      <vt:lpstr>'REM2'!Área_de_impresión</vt:lpstr>
      <vt:lpstr>'REM3'!Área_de_impresión</vt:lpstr>
      <vt:lpstr>RMLB1!Área_de_impresión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jose.burgos.galdamez@mschile.com</dc:creator>
  <cp:keywords/>
  <dc:description/>
  <cp:lastModifiedBy>Sepulveda Pavez, Catalina</cp:lastModifiedBy>
  <cp:revision/>
  <dcterms:created xsi:type="dcterms:W3CDTF">2022-05-17T13:29:34Z</dcterms:created>
  <dcterms:modified xsi:type="dcterms:W3CDTF">2025-03-06T21:25:11Z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c2c11c9e-624c-4a75-9f78-0989052ff6ea_Enabled">
    <vt:lpwstr>true</vt:lpwstr>
  </property>
  <property fmtid="{D5CDD505-2E9C-101B-9397-08002B2CF9AE}" pid="5" name="MSIP_Label_c2c11c9e-624c-4a75-9f78-0989052ff6ea_SetDate">
    <vt:lpwstr>2022-05-17T12:56:36Z</vt:lpwstr>
  </property>
  <property fmtid="{D5CDD505-2E9C-101B-9397-08002B2CF9AE}" pid="6" name="MSIP_Label_c2c11c9e-624c-4a75-9f78-0989052ff6ea_Method">
    <vt:lpwstr>Standard</vt:lpwstr>
  </property>
  <property fmtid="{D5CDD505-2E9C-101B-9397-08002B2CF9AE}" pid="7" name="MSIP_Label_c2c11c9e-624c-4a75-9f78-0989052ff6ea_Name">
    <vt:lpwstr>c2c11c9e-624c-4a75-9f78-0989052ff6ea</vt:lpwstr>
  </property>
  <property fmtid="{D5CDD505-2E9C-101B-9397-08002B2CF9AE}" pid="8" name="MSIP_Label_c2c11c9e-624c-4a75-9f78-0989052ff6ea_SiteId">
    <vt:lpwstr>5df31d35-3ba9-481e-a3c8-ff9be3ee783b</vt:lpwstr>
  </property>
  <property fmtid="{D5CDD505-2E9C-101B-9397-08002B2CF9AE}" pid="9" name="MSIP_Label_c2c11c9e-624c-4a75-9f78-0989052ff6ea_ActionId">
    <vt:lpwstr>a274a745-ce3d-40b5-aa4d-5ec0908c694d</vt:lpwstr>
  </property>
  <property fmtid="{D5CDD505-2E9C-101B-9397-08002B2CF9AE}" pid="10" name="MSIP_Label_c2c11c9e-624c-4a75-9f78-0989052ff6ea_ContentBits">
    <vt:lpwstr>0</vt:lpwstr>
  </property>
</Properties>
</file>